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23AECDBB-0B00-4C0B-80AE-866DEDD51EA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92" l="1"/>
  <c r="M16" i="92" l="1"/>
</calcChain>
</file>

<file path=xl/sharedStrings.xml><?xml version="1.0" encoding="utf-8"?>
<sst xmlns="http://schemas.openxmlformats.org/spreadsheetml/2006/main" count="63" uniqueCount="33">
  <si>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</si>
  <si>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</si>
  <si>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</si>
  <si>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</si>
  <si>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</si>
  <si>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</si>
  <si>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</si>
  <si>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</si>
  <si>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</si>
  <si>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</si>
  <si>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</si>
  <si>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</si>
  <si>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</si>
  <si>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</si>
  <si>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</si>
  <si>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</si>
  <si>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</si>
  <si>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</si>
  <si>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</si>
  <si>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</si>
  <si>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</si>
  <si>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</si>
  <si>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</si>
  <si>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</si>
  <si>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</si>
  <si>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</si>
  <si>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</si>
  <si>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</si>
  <si>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</si>
  <si>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</si>
  <si>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a_lad</t>
    <phoneticPr fontId="8"/>
  </si>
  <si>
    <t>LINE広告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</si>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</sst>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72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2 2 2" xfId="71" xr:uid="{719E57B0-DA1E-4134-A291-EB92B3667F18}"/>
    <cellStyle name="通貨 2 2 3" xfId="69" xr:uid="{26CABF9D-8A88-4049-A382-BB9E62A9D74E}"/>
    <cellStyle name="通貨 2 3" xfId="66" xr:uid="{47CC4DB8-5510-4447-B85B-BD41687C33F1}"/>
    <cellStyle name="通貨 2 3 2" xfId="70" xr:uid="{D8B04127-E112-4EC6-9A9D-286AFAFBE0EE}"/>
    <cellStyle name="通貨 2 4" xfId="68" xr:uid="{DC7DC91E-4AE1-4364-9231-4F83E6CF8EB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45717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202503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32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202503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32</v>
      </c>
      <c r="L8" s="29">
        <v>1825013</v>
      </c>
      <c r="M8" s="29">
        <v>1825013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202503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32</v>
      </c>
      <c r="L9" s="29">
        <v>936611</v>
      </c>
      <c r="M9" s="29">
        <v>936611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202503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32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202503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32</v>
      </c>
      <c r="L11" s="29">
        <v>0</v>
      </c>
      <c r="M11" s="29">
        <v>0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202503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32</v>
      </c>
      <c r="L12" s="29">
        <v>551161</v>
      </c>
      <c r="M12" s="29">
        <v>551161</v>
      </c>
    </row>
    <row r="13" spans="1:13" x14ac:dyDescent="0.15">
      <c r="A13" s="27"/>
      <c r="B13" s="16" t="s">
        <v>30</v>
      </c>
      <c r="C13" s="25" t="s">
        <v>16</v>
      </c>
      <c r="D13" s="22" t="s">
        <v>4</v>
      </c>
      <c r="E13" s="26">
        <v>202503</v>
      </c>
      <c r="F13" s="22">
        <v>7</v>
      </c>
      <c r="G13" s="22">
        <v>1</v>
      </c>
      <c r="H13" s="17" t="s">
        <v>23</v>
      </c>
      <c r="I13" s="17" t="s">
        <v>3</v>
      </c>
      <c r="J13" s="30" t="s">
        <v>31</v>
      </c>
      <c r="K13" s="28" t="s">
        <v>32</v>
      </c>
      <c r="L13" s="29">
        <v>299878</v>
      </c>
      <c r="M13" s="29">
        <v>299878</v>
      </c>
    </row>
    <row r="14" spans="1:13" x14ac:dyDescent="0.15">
      <c r="A14" s="2"/>
      <c r="B14" s="2"/>
      <c r="C14" s="2"/>
      <c r="D14" s="9"/>
      <c r="E14" s="2"/>
      <c r="F14" s="9"/>
      <c r="G14" s="9"/>
      <c r="H14" s="2"/>
      <c r="I14" s="2"/>
      <c r="J14" s="9"/>
      <c r="K14" s="2"/>
      <c r="L14" s="11"/>
      <c r="M14" s="11"/>
    </row>
    <row r="15" spans="1:13" x14ac:dyDescent="0.15">
      <c r="A15" s="12"/>
      <c r="B15" s="15"/>
      <c r="C15" s="15"/>
      <c r="D15" s="9"/>
      <c r="E15" s="9"/>
      <c r="F15" s="9"/>
      <c r="G15" s="9"/>
      <c r="H15" s="9"/>
      <c r="I15" s="9"/>
      <c r="J15" s="14"/>
      <c r="K15" s="14"/>
      <c r="L15" s="13"/>
      <c r="M15" s="13"/>
    </row>
    <row r="16" spans="1:13" x14ac:dyDescent="0.15">
      <c r="A16" s="7"/>
      <c r="B16" s="18"/>
      <c r="C16" s="18"/>
      <c r="D16" s="18"/>
      <c r="E16" s="18"/>
      <c r="F16" s="18"/>
      <c r="G16" s="18"/>
      <c r="H16" s="18"/>
      <c r="I16" s="18"/>
      <c r="J16" s="19" t="s">
        <v>8</v>
      </c>
      <c r="K16" s="19"/>
      <c r="L16" s="20">
        <f>SUM(L5:L15)</f>
        <v>3612663</v>
      </c>
      <c r="M16" s="20">
        <f>SUM(M5:M15)</f>
        <v>3612663</v>
      </c>
    </row>
  </sheetData>
  <phoneticPr fontId="8"/>
  <conditionalFormatting sqref="K3:K15">
    <cfRule type="expression" dxfId="1" priority="55">
      <formula>WEEKDAY(K3)=1</formula>
    </cfRule>
    <cfRule type="expression" dxfId="0" priority="5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2025-03-14T09:24:03Z</dcterms:modified>
</cp:coreProperties>
</file>