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F680E5CF-1123-4AC2-9CC9-DBF5B8BA9F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3" i="89" l="1"/>
  <c r="P103" i="89" l="1"/>
</calcChain>
</file>

<file path=xl/sharedStrings.xml><?xml version="1.0" encoding="utf-8"?>
<sst xmlns="http://schemas.openxmlformats.org/spreadsheetml/2006/main" count="711" uniqueCount="256">
  <si>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</si>
  <si>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</si>
  <si>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</si>
  <si>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</si>
  <si>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</si>
  <si>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</si>
  <si>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</si>
  <si>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新聞　TOTAL</t>
    <rPh sb="0" eb="2">
      <t>シンブン</t>
    </rPh>
    <phoneticPr fontId="3"/>
  </si>
  <si>
    <t>空電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</si>
  <si>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</si>
  <si>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</si>
  <si>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</si>
  <si>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</si>
  <si>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</si>
  <si>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</si>
  <si>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</si>
  <si>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</si>
  <si>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</si>
  <si>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</si>
  <si>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</si>
  <si>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</si>
  <si>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line</t>
  </si>
  <si>
    <t>デイリースポーツ関西</t>
    <phoneticPr fontId="8"/>
  </si>
  <si>
    <t>サンスポ関東</t>
    <phoneticPr fontId="8"/>
  </si>
  <si>
    <t>サンスポ関西</t>
    <phoneticPr fontId="8"/>
  </si>
  <si>
    <t>全5段つかみ15段</t>
    <phoneticPr fontId="8"/>
  </si>
  <si>
    <t>1～15日</t>
    <rPh sb="4" eb="5">
      <t>ヒ</t>
    </rPh>
    <phoneticPr fontId="10"/>
  </si>
  <si>
    <t>半5段つかみ15段</t>
    <phoneticPr fontId="8"/>
  </si>
  <si>
    <t>16～31日</t>
  </si>
  <si>
    <t>1～15日</t>
  </si>
  <si>
    <t>半2段つかみ20段保証</t>
    <phoneticPr fontId="8"/>
  </si>
  <si>
    <t>20段保証</t>
    <phoneticPr fontId="8"/>
  </si>
  <si>
    <t>全5段・半5段つかみスライド</t>
    <phoneticPr fontId="8"/>
  </si>
  <si>
    <t>全5段</t>
    <phoneticPr fontId="8"/>
  </si>
  <si>
    <t>半2段つかみ10段保証</t>
    <phoneticPr fontId="8"/>
  </si>
  <si>
    <t>lp07</t>
  </si>
  <si>
    <t>スポニチ関東</t>
    <phoneticPr fontId="8"/>
  </si>
  <si>
    <t>1～10日</t>
    <phoneticPr fontId="8"/>
  </si>
  <si>
    <t>11～20日</t>
    <phoneticPr fontId="8"/>
  </si>
  <si>
    <t>21～31日</t>
    <phoneticPr fontId="8"/>
  </si>
  <si>
    <t>スポニチ関西</t>
    <rPh sb="4" eb="6">
      <t>カンサイ</t>
    </rPh>
    <phoneticPr fontId="1"/>
  </si>
  <si>
    <t>ニッカン関西</t>
    <phoneticPr fontId="8"/>
  </si>
  <si>
    <t>スポニチ関西</t>
    <phoneticPr fontId="8"/>
  </si>
  <si>
    <t>スポニチ関東</t>
    <phoneticPr fontId="1"/>
  </si>
  <si>
    <t>10段保証</t>
    <phoneticPr fontId="8"/>
  </si>
  <si>
    <t>1週目・3週目</t>
    <rPh sb="1" eb="3">
      <t>シュウメ</t>
    </rPh>
    <rPh sb="5" eb="7">
      <t>シュウメ</t>
    </rPh>
    <phoneticPr fontId="1"/>
  </si>
  <si>
    <t>2週目・4週目</t>
  </si>
  <si>
    <t>東スポ</t>
    <phoneticPr fontId="8"/>
  </si>
  <si>
    <t>半2段つかみ10回</t>
    <phoneticPr fontId="8"/>
  </si>
  <si>
    <t>中京スポーツ</t>
    <phoneticPr fontId="8"/>
  </si>
  <si>
    <t>大スポ</t>
    <phoneticPr fontId="8"/>
  </si>
  <si>
    <t>九スポ</t>
    <phoneticPr fontId="8"/>
  </si>
  <si>
    <t>アダルト面4C大雑4～5回</t>
    <phoneticPr fontId="8"/>
  </si>
  <si>
    <t>アダルト面4C全3段</t>
    <phoneticPr fontId="8"/>
  </si>
  <si>
    <t>スポーツ報知関東</t>
    <rPh sb="4" eb="6">
      <t>ホウチ</t>
    </rPh>
    <rPh sb="6" eb="8">
      <t>カントウ</t>
    </rPh>
    <phoneticPr fontId="1"/>
  </si>
  <si>
    <t>ニッカン西部</t>
    <phoneticPr fontId="8"/>
  </si>
  <si>
    <t>スポーツ報知関西　1回目</t>
    <phoneticPr fontId="8"/>
  </si>
  <si>
    <t>4C終面雑報</t>
    <phoneticPr fontId="8"/>
  </si>
  <si>
    <t>スポーツ報知関西　2回目</t>
    <phoneticPr fontId="8"/>
  </si>
  <si>
    <t>スポーツ報知関西　3回目</t>
    <phoneticPr fontId="8"/>
  </si>
  <si>
    <t>スポーツ報知関西　4回目</t>
    <phoneticPr fontId="8"/>
  </si>
  <si>
    <t>スポーツ報知関西　5回目</t>
    <phoneticPr fontId="8"/>
  </si>
  <si>
    <t>スポーツ報知関西　6回目</t>
    <phoneticPr fontId="8"/>
  </si>
  <si>
    <t>スポーツ報知関西　7回目</t>
    <phoneticPr fontId="8"/>
  </si>
  <si>
    <t>スポーツ報知関西　8回目</t>
    <phoneticPr fontId="8"/>
  </si>
  <si>
    <t>スポーツ報知関西　9回目</t>
    <phoneticPr fontId="8"/>
  </si>
  <si>
    <t>スポーツ報知関西　10回目</t>
    <phoneticPr fontId="8"/>
  </si>
  <si>
    <t>スポーツ報知関西　11回目</t>
    <phoneticPr fontId="8"/>
  </si>
  <si>
    <t>スポーツ報知関西　12回目</t>
    <phoneticPr fontId="8"/>
  </si>
  <si>
    <t>スポーツ報知関西　13回目</t>
    <phoneticPr fontId="8"/>
  </si>
  <si>
    <t>共通</t>
    <phoneticPr fontId="8"/>
  </si>
  <si>
    <t>ln_ink914</t>
  </si>
  <si>
    <t>ln_ink918</t>
  </si>
  <si>
    <t>ln_ink919</t>
  </si>
  <si>
    <t>ln_ink863</t>
  </si>
  <si>
    <t>ic3819</t>
  </si>
  <si>
    <t>ln_ink864</t>
  </si>
  <si>
    <t>ic3820</t>
  </si>
  <si>
    <t>ln_ink865</t>
  </si>
  <si>
    <t>ic3821</t>
  </si>
  <si>
    <t>ln_ink866</t>
  </si>
  <si>
    <t>ic3822</t>
  </si>
  <si>
    <t>ln_ink867</t>
  </si>
  <si>
    <t>ic3823</t>
  </si>
  <si>
    <t>ln_ink868</t>
  </si>
  <si>
    <t>ic3824</t>
  </si>
  <si>
    <t>ln_ink869</t>
  </si>
  <si>
    <t>ic3825</t>
  </si>
  <si>
    <t>ln_ink870</t>
  </si>
  <si>
    <t>ic3826</t>
  </si>
  <si>
    <t>ln_ink871</t>
  </si>
  <si>
    <t>ic3827</t>
  </si>
  <si>
    <t>ln_ink872</t>
  </si>
  <si>
    <t>ln_ink873</t>
  </si>
  <si>
    <t>ln_ink874</t>
  </si>
  <si>
    <t>ic3828</t>
  </si>
  <si>
    <t>ln_ink875</t>
  </si>
  <si>
    <t>ic3829</t>
  </si>
  <si>
    <t>ln_ink876</t>
  </si>
  <si>
    <t>ln_ink877</t>
  </si>
  <si>
    <t>ic3830</t>
  </si>
  <si>
    <t>ic3831</t>
  </si>
  <si>
    <t>ln_ink878</t>
  </si>
  <si>
    <t>ln_ink879</t>
  </si>
  <si>
    <t>ln_ink880</t>
  </si>
  <si>
    <t>ic3832</t>
  </si>
  <si>
    <t>ic3833</t>
  </si>
  <si>
    <t>ln_ink881</t>
  </si>
  <si>
    <t>ln_ink882</t>
  </si>
  <si>
    <t>ln_ink883</t>
  </si>
  <si>
    <t>ic3834</t>
  </si>
  <si>
    <t>ln_ink884</t>
  </si>
  <si>
    <t>ln_ink885</t>
  </si>
  <si>
    <t>ic3835</t>
  </si>
  <si>
    <t>ic3836</t>
  </si>
  <si>
    <t>ln_ink886</t>
  </si>
  <si>
    <t>ic3837</t>
  </si>
  <si>
    <t>ln_ink887</t>
  </si>
  <si>
    <t>ic3838</t>
  </si>
  <si>
    <t>ln_ink888</t>
  </si>
  <si>
    <t>ln_ink889</t>
  </si>
  <si>
    <t>ic3839</t>
  </si>
  <si>
    <t>ln_ink890</t>
  </si>
  <si>
    <t>ln_ink891</t>
  </si>
  <si>
    <t>ic3840</t>
  </si>
  <si>
    <t>ln_ink892</t>
  </si>
  <si>
    <t>ln_ink893</t>
  </si>
  <si>
    <t>ic3841</t>
  </si>
  <si>
    <t>ln_ink894</t>
  </si>
  <si>
    <t>ln_ink895</t>
  </si>
  <si>
    <t>ic3842</t>
  </si>
  <si>
    <t>ln_ink896</t>
  </si>
  <si>
    <t>ln_ink897</t>
  </si>
  <si>
    <t>ln_ink898</t>
  </si>
  <si>
    <t>ln_ink899</t>
  </si>
  <si>
    <t>ic3843</t>
  </si>
  <si>
    <t>ln_ink900</t>
  </si>
  <si>
    <t>ic3844</t>
  </si>
  <si>
    <t>ln_ink901</t>
  </si>
  <si>
    <t>ln_ink902</t>
  </si>
  <si>
    <t>ln_ink903</t>
  </si>
  <si>
    <t>ln_ink904</t>
  </si>
  <si>
    <t>ln_ink905</t>
  </si>
  <si>
    <t>ic3845</t>
  </si>
  <si>
    <t>ln_ink906</t>
  </si>
  <si>
    <t>ln_ink907</t>
  </si>
  <si>
    <t>ln_ink908</t>
  </si>
  <si>
    <t>ln_ink909</t>
  </si>
  <si>
    <t>ln_ink910</t>
  </si>
  <si>
    <t>ic3846</t>
  </si>
  <si>
    <t>ln_ink911</t>
  </si>
  <si>
    <t>ic3847</t>
  </si>
  <si>
    <t>ln_ink912</t>
  </si>
  <si>
    <t>ln_ink913</t>
  </si>
  <si>
    <t>ln_ink915</t>
  </si>
  <si>
    <t>ic3848</t>
  </si>
  <si>
    <t>ln_ink916</t>
  </si>
  <si>
    <t>ln_ink917</t>
  </si>
  <si>
    <t>ic3849</t>
  </si>
  <si>
    <t>ln_ink920</t>
  </si>
  <si>
    <t>ic3850</t>
  </si>
  <si>
    <t>ln_ink921</t>
  </si>
  <si>
    <t>ic3851</t>
  </si>
  <si>
    <t>ln_ink922</t>
  </si>
  <si>
    <t>ic3852</t>
  </si>
  <si>
    <t>5/1～</t>
    <phoneticPr fontId="8"/>
  </si>
  <si>
    <t>枯れ専女子版（LINEver)（藤井レイラ）</t>
  </si>
  <si>
    <t>雑誌版SPA(LINEver)（藤井レイラ）</t>
  </si>
  <si>
    <t>新書籍版2（晶エリー）</t>
  </si>
  <si>
    <t>QRお股版(LINEver)（高宮菜々子）</t>
  </si>
  <si>
    <t>デリヘル版3(LINEver)（高宮菜々子）</t>
  </si>
  <si>
    <t>いろいろな疑問版(LINEver)（藤井レイラ）</t>
  </si>
  <si>
    <t>デリヘル版3（高宮菜々子）</t>
  </si>
  <si>
    <t>女優大版１(LINEver)（藤井レイラ）</t>
  </si>
  <si>
    <t>電話orライン２(LINEver)（高宮菜々子）</t>
  </si>
  <si>
    <t>求人風（高宮菜々子）</t>
  </si>
  <si>
    <t>再婚&amp;理解者版(LINEver)（高宮菜々子）</t>
  </si>
  <si>
    <t>看板案内版(LINEver)（晶エリー）</t>
  </si>
  <si>
    <t>興奮版（高宮菜々子）</t>
  </si>
  <si>
    <t>写メ動画公開版(LINEver)（高宮菜々子）</t>
  </si>
  <si>
    <t>再婚&amp;理解者版(LINEver)（晶エリー）</t>
  </si>
  <si>
    <t>コンシェルジュ版(LINEver)（藤井レイラ）</t>
  </si>
  <si>
    <t>電話orライン１(LINEver)（複数）</t>
  </si>
  <si>
    <t>胸の上広告版（藤井レイラ）</t>
  </si>
  <si>
    <t>タイプ問いかけ版(LINEver)（複数）</t>
  </si>
  <si>
    <t>ダイヤルQ２版(LINEver)（藤井レイラ）</t>
  </si>
  <si>
    <t>雑誌版SPA（藤井レイラ）</t>
  </si>
  <si>
    <t>旧デイリー版(LINEver)（高宮菜々子）</t>
  </si>
  <si>
    <t>LINEで出会いリクルート80歳まで応募可</t>
  </si>
  <si>
    <t>日本の出会い系番付第1位に推薦します</t>
  </si>
  <si>
    <t>男性争奪戦勃発</t>
  </si>
  <si>
    <t>LINEで出会いリクルート70歳まで応募可</t>
  </si>
  <si>
    <t>マカより効果的エロい熟女が誘ってくる魅力的なサイト</t>
  </si>
  <si>
    <t>70歳までの出会いお手伝い</t>
  </si>
  <si>
    <t>50歳からのパートナー探し（性生活を充実させたいのは女性も同じ）</t>
  </si>
  <si>
    <t>(空電共通)</t>
  </si>
  <si>
    <t>登録すればわかります</t>
  </si>
  <si>
    <t>出会い探しは</t>
  </si>
  <si>
    <t>出会いの力を</t>
  </si>
  <si>
    <t>「出会い不足解消に〇〇」</t>
  </si>
  <si>
    <t>再婚&amp;理解者(LINEver)</t>
  </si>
  <si>
    <t>美しい熟女との出会いまでここから約3分(LINEver)</t>
  </si>
  <si>
    <t>学生いませんギャルもいません熟女熟女熟女熟女</t>
  </si>
  <si>
    <t>今の時代はLINEで交換が当たり前！！あなたも素人熟女と大人遊びを楽しめる！！</t>
  </si>
  <si>
    <t>心配ご無用！</t>
  </si>
  <si>
    <t>50歳以上あなたはどちらのタイプ</t>
  </si>
  <si>
    <t>出会い求める50代以上</t>
  </si>
  <si>
    <t>寂しい夜をあなたと過ごしたい</t>
  </si>
  <si>
    <t>LINEで誘ってきた</t>
  </si>
  <si>
    <t>上目遣いの熟女に酔いしれる(LINEver)</t>
  </si>
  <si>
    <t>え?LINEでこんなに出会えんの！？ダメ元で始めたはずが</t>
  </si>
  <si>
    <t>(空電共通)</t>
    <phoneticPr fontId="8"/>
  </si>
  <si>
    <t>雑誌版SPA(LINEver)（高宮菜々子）</t>
    <phoneticPr fontId="8"/>
  </si>
  <si>
    <t>催促メッセージ版(LINEver)（藤井レイラ）</t>
    <phoneticPr fontId="8"/>
  </si>
  <si>
    <t>デリヘル版3(LINEver)（晶エリー）</t>
    <phoneticPr fontId="8"/>
  </si>
  <si>
    <t>枯れ専女子版（LINEver)（藤井レイラ）</t>
    <phoneticPr fontId="8"/>
  </si>
  <si>
    <t>私じゃダメですか</t>
  </si>
  <si>
    <t>魅惑の体験</t>
  </si>
  <si>
    <t>私を見て‼</t>
  </si>
  <si>
    <t>ほぼ初体験</t>
  </si>
  <si>
    <t>欲におぼれた女が続々登録</t>
  </si>
  <si>
    <t>真面目な出会いはお断り</t>
  </si>
  <si>
    <t>LINE友だち登録で簡単</t>
  </si>
  <si>
    <t>私じゃダメですか尻画像</t>
  </si>
  <si>
    <t>寂しい女たち版(LINEver)（ー）</t>
  </si>
  <si>
    <t>即ヤリ版(LINEver)（高宮菜々子）</t>
  </si>
  <si>
    <t>欲におぼれた女版(LINEver)（複数）</t>
  </si>
  <si>
    <t>熟女がエロくて版１(LINEver)（複数）</t>
  </si>
  <si>
    <t>デリヘル版3(LINEver)（藤井レイラ）</t>
    <phoneticPr fontId="8"/>
  </si>
  <si>
    <t>LINEで出会いリクルート70歳まで応募可</t>
    <phoneticPr fontId="8"/>
  </si>
  <si>
    <t>いろいろな疑問版(LINEver)（高宮菜々子）</t>
    <phoneticPr fontId="8"/>
  </si>
  <si>
    <t>欲におぼれた女版(LINEver)（複数）</t>
    <phoneticPr fontId="8"/>
  </si>
  <si>
    <t>熟女がエロくて版2(LINEver)（複数）</t>
    <phoneticPr fontId="8"/>
  </si>
  <si>
    <t>興奮版（高宮菜々子）</t>
    <phoneticPr fontId="8"/>
  </si>
  <si>
    <t>学生いませんギャルもいません熟女熟女熟女熟女</t>
    <phoneticPr fontId="8"/>
  </si>
  <si>
    <t>熟女の祭典</t>
  </si>
  <si>
    <t>雑誌版SPA(LINEver)（藤井レイラ）</t>
    <phoneticPr fontId="8"/>
  </si>
  <si>
    <t>令和最新版(LINEver)（複数）</t>
    <phoneticPr fontId="8"/>
  </si>
  <si>
    <t>素人パッケージ版(LINEver)（藤井レイラ）</t>
    <phoneticPr fontId="8"/>
  </si>
  <si>
    <t>エロ想像(LINEver)（藤井レイラ）</t>
    <phoneticPr fontId="8"/>
  </si>
  <si>
    <t>今すぐ即会いサイト</t>
    <phoneticPr fontId="8"/>
  </si>
  <si>
    <t>ヤリもく限定版(LINEver)（晶エリー）</t>
    <phoneticPr fontId="8"/>
  </si>
  <si>
    <t>登録すれば恋が始まる(LINEver)（高宮菜々子）</t>
    <phoneticPr fontId="8"/>
  </si>
  <si>
    <t>60歳以上の男性パートナー探し</t>
    <phoneticPr fontId="8"/>
  </si>
  <si>
    <t>ヤリモクじゃダメですか(LINEver)（ー）</t>
    <phoneticPr fontId="8"/>
  </si>
  <si>
    <t>高速マッチング恋愛</t>
    <phoneticPr fontId="8"/>
  </si>
  <si>
    <t>ヤリモクじゃダメですか(LINEver)（フリー女性⑧）</t>
    <phoneticPr fontId="8"/>
  </si>
  <si>
    <t>高速マッチング恋愛</t>
  </si>
  <si>
    <t>密会版(LINEver)（晶エリー）</t>
    <phoneticPr fontId="8"/>
  </si>
  <si>
    <t>寂しい女たち版(LINEver)（フリー女性②）</t>
    <phoneticPr fontId="8"/>
  </si>
  <si>
    <t>私じゃダメですか尻画像</t>
    <phoneticPr fontId="8"/>
  </si>
  <si>
    <t>右女9版(ヘスティア)(LINEver)（晶エリー）</t>
  </si>
  <si>
    <t>右女9版(ヘスティア)(LINEver)（晶エリー）</t>
    <phoneticPr fontId="8"/>
  </si>
  <si>
    <t>白髪まじりの男性に出会いたい女性がLINEを待ってる</t>
  </si>
  <si>
    <t>白髪まじりの男性に出会いたい女性がLINEを待ってる</t>
    <phoneticPr fontId="8"/>
  </si>
  <si>
    <t>老人ホーム版(LINEver)（--）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</si>
</sst>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  <numFmt numFmtId="179" formatCode="0_);[Red]\(0\)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8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90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0" fontId="2" fillId="0" borderId="2" xfId="14" applyFont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12" borderId="2" xfId="0" applyFont="1" applyFill="1" applyBorder="1" applyAlignment="1"/>
    <xf numFmtId="0" fontId="10" fillId="0" borderId="0" xfId="14" applyFont="1"/>
    <xf numFmtId="0" fontId="11" fillId="12" borderId="2" xfId="22" applyFont="1" applyFill="1" applyBorder="1" applyAlignment="1"/>
    <xf numFmtId="0" fontId="2" fillId="12" borderId="6" xfId="14" applyFont="1" applyFill="1" applyBorder="1"/>
    <xf numFmtId="0" fontId="9" fillId="12" borderId="3" xfId="0" applyFont="1" applyFill="1" applyBorder="1" applyAlignment="1"/>
    <xf numFmtId="0" fontId="1" fillId="0" borderId="0" xfId="14" applyAlignment="1">
      <alignment wrapText="1"/>
    </xf>
    <xf numFmtId="178" fontId="2" fillId="0" borderId="4" xfId="14" applyNumberFormat="1" applyFont="1" applyBorder="1" applyAlignment="1">
      <alignment vertical="center"/>
    </xf>
    <xf numFmtId="0" fontId="2" fillId="12" borderId="7" xfId="14" applyFont="1" applyFill="1" applyBorder="1"/>
    <xf numFmtId="56" fontId="10" fillId="0" borderId="0" xfId="14" applyNumberFormat="1" applyFont="1"/>
    <xf numFmtId="9" fontId="2" fillId="0" borderId="5" xfId="14" applyNumberFormat="1" applyFont="1" applyBorder="1" applyAlignment="1">
      <alignment horizontal="right" vertical="center" shrinkToFit="1"/>
    </xf>
    <xf numFmtId="179" fontId="2" fillId="0" borderId="6" xfId="0" applyNumberFormat="1" applyFont="1" applyBorder="1" applyAlignment="1">
      <alignment horizontal="right" vertical="center" shrinkToFit="1"/>
    </xf>
    <xf numFmtId="179" fontId="2" fillId="0" borderId="5" xfId="14" applyNumberFormat="1" applyFont="1" applyBorder="1" applyAlignment="1">
      <alignment horizontal="right" vertical="center" shrinkToFit="1"/>
    </xf>
    <xf numFmtId="179" fontId="2" fillId="0" borderId="4" xfId="14" applyNumberFormat="1" applyFont="1" applyBorder="1" applyAlignment="1">
      <alignment horizontal="right" vertical="center" shrinkToFit="1"/>
    </xf>
    <xf numFmtId="0" fontId="2" fillId="35" borderId="2" xfId="14" applyFont="1" applyFill="1" applyBorder="1"/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2" fillId="0" borderId="5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179" fontId="2" fillId="0" borderId="6" xfId="14" applyNumberFormat="1" applyFont="1" applyBorder="1" applyAlignment="1">
      <alignment horizontal="right" vertical="center" shrinkToFit="1"/>
    </xf>
    <xf numFmtId="0" fontId="9" fillId="12" borderId="5" xfId="0" applyFont="1" applyFill="1" applyBorder="1" applyAlignment="1"/>
    <xf numFmtId="0" fontId="9" fillId="12" borderId="7" xfId="0" applyFont="1" applyFill="1" applyBorder="1" applyAlignment="1"/>
    <xf numFmtId="0" fontId="9" fillId="12" borderId="6" xfId="0" applyFont="1" applyFill="1" applyBorder="1" applyAlignment="1"/>
    <xf numFmtId="0" fontId="2" fillId="12" borderId="8" xfId="14" applyFont="1" applyFill="1" applyBorder="1"/>
    <xf numFmtId="179" fontId="2" fillId="0" borderId="5" xfId="0" applyNumberFormat="1" applyFont="1" applyBorder="1" applyAlignment="1">
      <alignment horizontal="right" vertical="center" shrinkToFit="1"/>
    </xf>
    <xf numFmtId="0" fontId="9" fillId="12" borderId="17" xfId="0" applyFont="1" applyFill="1" applyBorder="1" applyAlignment="1"/>
    <xf numFmtId="179" fontId="2" fillId="0" borderId="4" xfId="0" applyNumberFormat="1" applyFont="1" applyBorder="1" applyAlignment="1">
      <alignment horizontal="right" vertical="center" shrinkToFit="1"/>
    </xf>
    <xf numFmtId="0" fontId="9" fillId="36" borderId="8" xfId="0" applyFont="1" applyFill="1" applyBorder="1" applyAlignment="1"/>
    <xf numFmtId="0" fontId="9" fillId="36" borderId="3" xfId="0" applyFont="1" applyFill="1" applyBorder="1" applyAlignment="1"/>
    <xf numFmtId="178" fontId="2" fillId="0" borderId="4" xfId="14" applyNumberFormat="1" applyFont="1" applyBorder="1" applyAlignment="1">
      <alignment horizontal="right" vertical="center"/>
    </xf>
    <xf numFmtId="0" fontId="9" fillId="12" borderId="8" xfId="0" applyFont="1" applyFill="1" applyBorder="1" applyAlignment="1"/>
    <xf numFmtId="178" fontId="2" fillId="0" borderId="6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178" fontId="2" fillId="0" borderId="6" xfId="14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4" xfId="0" applyBorder="1" applyAlignment="1">
      <alignment horizontal="right" vertical="center"/>
    </xf>
    <xf numFmtId="178" fontId="2" fillId="0" borderId="5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6" xfId="14" applyNumberFormat="1" applyFont="1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178" fontId="2" fillId="0" borderId="4" xfId="14" applyNumberFormat="1" applyFont="1" applyBorder="1" applyAlignment="1">
      <alignment horizontal="right" vertical="center"/>
    </xf>
  </cellXfs>
  <cellStyles count="68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通貨 2 2 2" xfId="67" xr:uid="{43C8326A-0805-4096-AE62-3F2C8D0EC2BF}"/>
    <cellStyle name="通貨 2 3" xfId="66" xr:uid="{47CC4DB8-5510-4447-B85B-BD41687C33F1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30"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0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6" width="7.33203125" customWidth="1"/>
    <col min="7" max="7" width="7.44140625" customWidth="1"/>
    <col min="8" max="8" width="7" bestFit="1" customWidth="1"/>
    <col min="9" max="10" width="30.6640625" customWidth="1"/>
    <col min="11" max="11" width="8.21875" customWidth="1"/>
    <col min="12" max="12" width="33.44140625" customWidth="1"/>
    <col min="13" max="13" width="14.33203125" customWidth="1"/>
    <col min="14" max="14" width="12.21875" customWidth="1"/>
    <col min="15" max="16" width="10.88671875" customWidth="1"/>
  </cols>
  <sheetData>
    <row r="2" spans="1:16" ht="13.5" customHeight="1" x14ac:dyDescent="0.2">
      <c r="A2" s="11">
        <v>45413</v>
      </c>
      <c r="B2" s="4" t="s">
        <v>6</v>
      </c>
      <c r="C2" s="4"/>
      <c r="D2" s="26"/>
      <c r="E2" s="26"/>
      <c r="F2" s="26"/>
      <c r="G2" s="26"/>
      <c r="H2" s="1"/>
      <c r="L2" s="26"/>
      <c r="M2" s="26"/>
      <c r="N2" s="26"/>
      <c r="O2" s="33"/>
      <c r="P2" s="33"/>
    </row>
    <row r="3" spans="1:16" ht="14.25" customHeight="1" x14ac:dyDescent="0.2">
      <c r="A3" s="4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30"/>
      <c r="M3" s="30"/>
      <c r="N3" s="1"/>
      <c r="O3" s="1"/>
      <c r="P3" s="1"/>
    </row>
    <row r="4" spans="1:16" x14ac:dyDescent="0.15">
      <c r="A4" s="2"/>
      <c r="B4" s="3" t="s">
        <v>1</v>
      </c>
      <c r="C4" s="3" t="s">
        <v>13</v>
      </c>
      <c r="D4" s="3" t="s">
        <v>2</v>
      </c>
      <c r="E4" s="3" t="s">
        <v>10</v>
      </c>
      <c r="F4" s="3" t="s">
        <v>11</v>
      </c>
      <c r="G4" s="3" t="s">
        <v>12</v>
      </c>
      <c r="H4" s="3" t="s">
        <v>3</v>
      </c>
      <c r="I4" s="3" t="s">
        <v>4</v>
      </c>
      <c r="J4" s="3" t="s">
        <v>14</v>
      </c>
      <c r="K4" s="9" t="s">
        <v>16</v>
      </c>
      <c r="L4" s="3" t="s">
        <v>5</v>
      </c>
      <c r="M4" s="5" t="s">
        <v>17</v>
      </c>
      <c r="N4" s="5" t="s">
        <v>18</v>
      </c>
      <c r="O4" s="3" t="s">
        <v>19</v>
      </c>
      <c r="P4" s="3" t="s">
        <v>20</v>
      </c>
    </row>
    <row r="5" spans="1:16" x14ac:dyDescent="0.15">
      <c r="A5" s="7"/>
      <c r="B5" s="12"/>
      <c r="C5" s="12"/>
      <c r="D5" s="2"/>
      <c r="E5" s="2"/>
      <c r="F5" s="2"/>
      <c r="G5" s="2"/>
      <c r="H5" s="2"/>
      <c r="I5" s="2"/>
      <c r="J5" s="2"/>
      <c r="K5" s="2"/>
      <c r="L5" s="2"/>
      <c r="M5" s="2"/>
      <c r="N5" s="16"/>
      <c r="O5" s="13"/>
      <c r="P5" s="13"/>
    </row>
    <row r="6" spans="1:16" x14ac:dyDescent="0.15">
      <c r="A6" s="7"/>
      <c r="B6" s="18"/>
      <c r="C6" s="18"/>
      <c r="D6" s="10"/>
      <c r="E6" s="10"/>
      <c r="F6" s="10"/>
      <c r="G6" s="10"/>
      <c r="H6" s="10"/>
      <c r="I6" s="10"/>
      <c r="J6" s="10"/>
      <c r="K6" s="2"/>
      <c r="L6" s="17"/>
      <c r="M6" s="17"/>
      <c r="N6" s="8"/>
      <c r="O6" s="13"/>
      <c r="P6" s="13"/>
    </row>
    <row r="7" spans="1:16" ht="12" customHeight="1" x14ac:dyDescent="0.15">
      <c r="A7" s="51"/>
      <c r="B7" s="38" t="s">
        <v>74</v>
      </c>
      <c r="C7" s="19" t="s">
        <v>15</v>
      </c>
      <c r="D7" s="27" t="s">
        <v>9</v>
      </c>
      <c r="E7" s="27">
        <v>202405</v>
      </c>
      <c r="F7" s="27">
        <v>1</v>
      </c>
      <c r="G7" s="27">
        <v>1</v>
      </c>
      <c r="H7" s="20"/>
      <c r="I7" s="47" t="s">
        <v>255</v>
      </c>
      <c r="J7" s="48" t="s">
        <v>188</v>
      </c>
      <c r="K7" s="55" t="s">
        <v>21</v>
      </c>
      <c r="L7" s="81" t="s">
        <v>23</v>
      </c>
      <c r="M7" s="81" t="s">
        <v>25</v>
      </c>
      <c r="N7" s="83" t="s">
        <v>26</v>
      </c>
      <c r="O7" s="78">
        <v>340000</v>
      </c>
      <c r="P7" s="78">
        <v>340000</v>
      </c>
    </row>
    <row r="8" spans="1:16" ht="12" customHeight="1" x14ac:dyDescent="0.15">
      <c r="A8" s="35"/>
      <c r="B8" s="19" t="s">
        <v>75</v>
      </c>
      <c r="C8" s="19" t="s">
        <v>15</v>
      </c>
      <c r="D8" s="27" t="s">
        <v>9</v>
      </c>
      <c r="E8" s="27">
        <v>202405</v>
      </c>
      <c r="F8" s="27">
        <v>1</v>
      </c>
      <c r="G8" s="27">
        <v>2</v>
      </c>
      <c r="H8" s="28"/>
      <c r="I8" s="49" t="s">
        <v>255</v>
      </c>
      <c r="J8" s="48" t="s">
        <v>188</v>
      </c>
      <c r="K8" s="29" t="s">
        <v>8</v>
      </c>
      <c r="L8" s="82"/>
      <c r="M8" s="82"/>
      <c r="N8" s="84"/>
      <c r="O8" s="79"/>
      <c r="P8" s="79"/>
    </row>
    <row r="9" spans="1:16" ht="12" customHeight="1" x14ac:dyDescent="0.15">
      <c r="A9" s="35"/>
      <c r="B9" s="38" t="s">
        <v>76</v>
      </c>
      <c r="C9" s="19" t="s">
        <v>15</v>
      </c>
      <c r="D9" s="27" t="s">
        <v>9</v>
      </c>
      <c r="E9" s="27">
        <v>202405</v>
      </c>
      <c r="F9" s="27">
        <v>1</v>
      </c>
      <c r="G9" s="27">
        <v>3</v>
      </c>
      <c r="H9" s="20"/>
      <c r="I9" s="47" t="s">
        <v>255</v>
      </c>
      <c r="J9" s="52" t="s">
        <v>188</v>
      </c>
      <c r="K9" s="55" t="s">
        <v>21</v>
      </c>
      <c r="L9" s="81" t="s">
        <v>23</v>
      </c>
      <c r="M9" s="81" t="s">
        <v>27</v>
      </c>
      <c r="N9" s="76"/>
      <c r="O9" s="79"/>
      <c r="P9" s="79"/>
    </row>
    <row r="10" spans="1:16" ht="12" customHeight="1" x14ac:dyDescent="0.15">
      <c r="A10" s="35"/>
      <c r="B10" s="19" t="s">
        <v>77</v>
      </c>
      <c r="C10" s="19" t="s">
        <v>15</v>
      </c>
      <c r="D10" s="27" t="s">
        <v>9</v>
      </c>
      <c r="E10" s="27">
        <v>202405</v>
      </c>
      <c r="F10" s="27">
        <v>1</v>
      </c>
      <c r="G10" s="27">
        <v>4</v>
      </c>
      <c r="H10" s="21"/>
      <c r="I10" s="21" t="s">
        <v>255</v>
      </c>
      <c r="J10" s="50" t="s">
        <v>188</v>
      </c>
      <c r="K10" s="29" t="s">
        <v>8</v>
      </c>
      <c r="L10" s="82"/>
      <c r="M10" s="82"/>
      <c r="N10" s="77"/>
      <c r="O10" s="79"/>
      <c r="P10" s="79"/>
    </row>
    <row r="11" spans="1:16" ht="12" customHeight="1" x14ac:dyDescent="0.15">
      <c r="A11" s="35"/>
      <c r="B11" s="38" t="s">
        <v>78</v>
      </c>
      <c r="C11" s="19" t="s">
        <v>15</v>
      </c>
      <c r="D11" s="27" t="s">
        <v>9</v>
      </c>
      <c r="E11" s="27">
        <v>202405</v>
      </c>
      <c r="F11" s="27">
        <v>1</v>
      </c>
      <c r="G11" s="27">
        <v>5</v>
      </c>
      <c r="H11" s="20"/>
      <c r="I11" s="47" t="s">
        <v>215</v>
      </c>
      <c r="J11" s="52" t="s">
        <v>189</v>
      </c>
      <c r="K11" s="55" t="s">
        <v>21</v>
      </c>
      <c r="L11" s="81" t="s">
        <v>23</v>
      </c>
      <c r="M11" s="81" t="s">
        <v>25</v>
      </c>
      <c r="N11" s="83" t="s">
        <v>28</v>
      </c>
      <c r="O11" s="79"/>
      <c r="P11" s="79"/>
    </row>
    <row r="12" spans="1:16" ht="12" customHeight="1" x14ac:dyDescent="0.15">
      <c r="A12" s="35"/>
      <c r="B12" s="19" t="s">
        <v>79</v>
      </c>
      <c r="C12" s="19" t="s">
        <v>15</v>
      </c>
      <c r="D12" s="27" t="s">
        <v>9</v>
      </c>
      <c r="E12" s="27">
        <v>202405</v>
      </c>
      <c r="F12" s="27">
        <v>1</v>
      </c>
      <c r="G12" s="27">
        <v>6</v>
      </c>
      <c r="H12" s="21"/>
      <c r="I12" s="21" t="s">
        <v>215</v>
      </c>
      <c r="J12" s="50" t="s">
        <v>189</v>
      </c>
      <c r="K12" s="29" t="s">
        <v>8</v>
      </c>
      <c r="L12" s="82"/>
      <c r="M12" s="82"/>
      <c r="N12" s="84"/>
      <c r="O12" s="79"/>
      <c r="P12" s="79"/>
    </row>
    <row r="13" spans="1:16" ht="12" customHeight="1" x14ac:dyDescent="0.15">
      <c r="A13" s="35"/>
      <c r="B13" s="38" t="s">
        <v>80</v>
      </c>
      <c r="C13" s="19" t="s">
        <v>15</v>
      </c>
      <c r="D13" s="27" t="s">
        <v>9</v>
      </c>
      <c r="E13" s="27">
        <v>202405</v>
      </c>
      <c r="F13" s="27">
        <v>1</v>
      </c>
      <c r="G13" s="27">
        <v>7</v>
      </c>
      <c r="H13" s="20"/>
      <c r="I13" s="47" t="s">
        <v>215</v>
      </c>
      <c r="J13" s="52" t="s">
        <v>189</v>
      </c>
      <c r="K13" s="55" t="s">
        <v>21</v>
      </c>
      <c r="L13" s="81" t="s">
        <v>23</v>
      </c>
      <c r="M13" s="81" t="s">
        <v>27</v>
      </c>
      <c r="N13" s="76"/>
      <c r="O13" s="79"/>
      <c r="P13" s="79"/>
    </row>
    <row r="14" spans="1:16" ht="12" customHeight="1" x14ac:dyDescent="0.15">
      <c r="A14" s="35"/>
      <c r="B14" s="19" t="s">
        <v>81</v>
      </c>
      <c r="C14" s="19" t="s">
        <v>15</v>
      </c>
      <c r="D14" s="27" t="s">
        <v>9</v>
      </c>
      <c r="E14" s="27">
        <v>202405</v>
      </c>
      <c r="F14" s="27">
        <v>1</v>
      </c>
      <c r="G14" s="27">
        <v>8</v>
      </c>
      <c r="H14" s="21"/>
      <c r="I14" s="21" t="s">
        <v>215</v>
      </c>
      <c r="J14" s="50" t="s">
        <v>189</v>
      </c>
      <c r="K14" s="29" t="s">
        <v>8</v>
      </c>
      <c r="L14" s="82"/>
      <c r="M14" s="82"/>
      <c r="N14" s="77"/>
      <c r="O14" s="79"/>
      <c r="P14" s="79"/>
    </row>
    <row r="15" spans="1:16" ht="12" customHeight="1" x14ac:dyDescent="0.15">
      <c r="A15" s="35"/>
      <c r="B15" s="38" t="s">
        <v>82</v>
      </c>
      <c r="C15" s="19" t="s">
        <v>15</v>
      </c>
      <c r="D15" s="27" t="s">
        <v>9</v>
      </c>
      <c r="E15" s="27">
        <v>202405</v>
      </c>
      <c r="F15" s="27">
        <v>1</v>
      </c>
      <c r="G15" s="27">
        <v>9</v>
      </c>
      <c r="H15" s="20"/>
      <c r="I15" s="47" t="s">
        <v>213</v>
      </c>
      <c r="J15" s="52" t="s">
        <v>190</v>
      </c>
      <c r="K15" s="55" t="s">
        <v>21</v>
      </c>
      <c r="L15" s="81" t="s">
        <v>24</v>
      </c>
      <c r="M15" s="81" t="s">
        <v>25</v>
      </c>
      <c r="N15" s="83" t="s">
        <v>29</v>
      </c>
      <c r="O15" s="79"/>
      <c r="P15" s="79"/>
    </row>
    <row r="16" spans="1:16" ht="12" customHeight="1" x14ac:dyDescent="0.15">
      <c r="A16" s="35"/>
      <c r="B16" s="19" t="s">
        <v>83</v>
      </c>
      <c r="C16" s="19" t="s">
        <v>15</v>
      </c>
      <c r="D16" s="27" t="s">
        <v>9</v>
      </c>
      <c r="E16" s="27">
        <v>202405</v>
      </c>
      <c r="F16" s="27">
        <v>1</v>
      </c>
      <c r="G16" s="27">
        <v>10</v>
      </c>
      <c r="H16" s="21"/>
      <c r="I16" s="21" t="s">
        <v>213</v>
      </c>
      <c r="J16" s="50" t="s">
        <v>190</v>
      </c>
      <c r="K16" s="29" t="s">
        <v>8</v>
      </c>
      <c r="L16" s="82"/>
      <c r="M16" s="82"/>
      <c r="N16" s="84"/>
      <c r="O16" s="79"/>
      <c r="P16" s="79"/>
    </row>
    <row r="17" spans="1:16" ht="12" customHeight="1" x14ac:dyDescent="0.15">
      <c r="A17" s="35"/>
      <c r="B17" s="38" t="s">
        <v>84</v>
      </c>
      <c r="C17" s="19" t="s">
        <v>15</v>
      </c>
      <c r="D17" s="27" t="s">
        <v>9</v>
      </c>
      <c r="E17" s="27">
        <v>202405</v>
      </c>
      <c r="F17" s="27">
        <v>1</v>
      </c>
      <c r="G17" s="27">
        <v>11</v>
      </c>
      <c r="H17" s="20"/>
      <c r="I17" s="47" t="s">
        <v>213</v>
      </c>
      <c r="J17" s="52" t="s">
        <v>190</v>
      </c>
      <c r="K17" s="55" t="s">
        <v>21</v>
      </c>
      <c r="L17" s="81" t="s">
        <v>24</v>
      </c>
      <c r="M17" s="81" t="s">
        <v>27</v>
      </c>
      <c r="N17" s="76"/>
      <c r="O17" s="79"/>
      <c r="P17" s="79"/>
    </row>
    <row r="18" spans="1:16" ht="12" customHeight="1" x14ac:dyDescent="0.15">
      <c r="A18" s="35"/>
      <c r="B18" s="19" t="s">
        <v>85</v>
      </c>
      <c r="C18" s="19" t="s">
        <v>15</v>
      </c>
      <c r="D18" s="27" t="s">
        <v>9</v>
      </c>
      <c r="E18" s="27">
        <v>202405</v>
      </c>
      <c r="F18" s="27">
        <v>1</v>
      </c>
      <c r="G18" s="27">
        <v>12</v>
      </c>
      <c r="H18" s="21"/>
      <c r="I18" s="21" t="s">
        <v>213</v>
      </c>
      <c r="J18" s="50" t="s">
        <v>190</v>
      </c>
      <c r="K18" s="29" t="s">
        <v>8</v>
      </c>
      <c r="L18" s="82"/>
      <c r="M18" s="82"/>
      <c r="N18" s="77"/>
      <c r="O18" s="79"/>
      <c r="P18" s="79"/>
    </row>
    <row r="19" spans="1:16" ht="12" customHeight="1" x14ac:dyDescent="0.15">
      <c r="A19" s="35"/>
      <c r="B19" s="38" t="s">
        <v>86</v>
      </c>
      <c r="C19" s="19" t="s">
        <v>15</v>
      </c>
      <c r="D19" s="27" t="s">
        <v>9</v>
      </c>
      <c r="E19" s="27">
        <v>202405</v>
      </c>
      <c r="F19" s="27">
        <v>1</v>
      </c>
      <c r="G19" s="27">
        <v>13</v>
      </c>
      <c r="H19" s="20"/>
      <c r="I19" s="47" t="s">
        <v>214</v>
      </c>
      <c r="J19" s="52" t="s">
        <v>191</v>
      </c>
      <c r="K19" s="55" t="s">
        <v>21</v>
      </c>
      <c r="L19" s="81" t="s">
        <v>24</v>
      </c>
      <c r="M19" s="81" t="s">
        <v>25</v>
      </c>
      <c r="N19" s="83" t="s">
        <v>28</v>
      </c>
      <c r="O19" s="79"/>
      <c r="P19" s="79"/>
    </row>
    <row r="20" spans="1:16" ht="12" customHeight="1" x14ac:dyDescent="0.15">
      <c r="A20" s="35"/>
      <c r="B20" s="19" t="s">
        <v>87</v>
      </c>
      <c r="C20" s="19" t="s">
        <v>15</v>
      </c>
      <c r="D20" s="27" t="s">
        <v>9</v>
      </c>
      <c r="E20" s="27">
        <v>202405</v>
      </c>
      <c r="F20" s="27">
        <v>1</v>
      </c>
      <c r="G20" s="27">
        <v>14</v>
      </c>
      <c r="H20" s="21"/>
      <c r="I20" s="21" t="s">
        <v>214</v>
      </c>
      <c r="J20" s="50" t="s">
        <v>191</v>
      </c>
      <c r="K20" s="29" t="s">
        <v>8</v>
      </c>
      <c r="L20" s="82"/>
      <c r="M20" s="82"/>
      <c r="N20" s="84"/>
      <c r="O20" s="79"/>
      <c r="P20" s="79"/>
    </row>
    <row r="21" spans="1:16" ht="12" customHeight="1" x14ac:dyDescent="0.15">
      <c r="A21" s="35"/>
      <c r="B21" s="38" t="s">
        <v>88</v>
      </c>
      <c r="C21" s="19" t="s">
        <v>15</v>
      </c>
      <c r="D21" s="27" t="s">
        <v>9</v>
      </c>
      <c r="E21" s="27">
        <v>202405</v>
      </c>
      <c r="F21" s="27">
        <v>1</v>
      </c>
      <c r="G21" s="27">
        <v>15</v>
      </c>
      <c r="H21" s="20"/>
      <c r="I21" s="47" t="s">
        <v>214</v>
      </c>
      <c r="J21" s="52" t="s">
        <v>191</v>
      </c>
      <c r="K21" s="55" t="s">
        <v>21</v>
      </c>
      <c r="L21" s="81" t="s">
        <v>24</v>
      </c>
      <c r="M21" s="81" t="s">
        <v>27</v>
      </c>
      <c r="N21" s="76"/>
      <c r="O21" s="79"/>
      <c r="P21" s="79"/>
    </row>
    <row r="22" spans="1:16" ht="12" customHeight="1" x14ac:dyDescent="0.15">
      <c r="A22" s="53"/>
      <c r="B22" s="19" t="s">
        <v>89</v>
      </c>
      <c r="C22" s="19" t="s">
        <v>15</v>
      </c>
      <c r="D22" s="27" t="s">
        <v>9</v>
      </c>
      <c r="E22" s="27">
        <v>202405</v>
      </c>
      <c r="F22" s="27">
        <v>1</v>
      </c>
      <c r="G22" s="27">
        <v>16</v>
      </c>
      <c r="H22" s="21"/>
      <c r="I22" s="21" t="s">
        <v>214</v>
      </c>
      <c r="J22" s="50" t="s">
        <v>191</v>
      </c>
      <c r="K22" s="29" t="s">
        <v>8</v>
      </c>
      <c r="L22" s="82"/>
      <c r="M22" s="82"/>
      <c r="N22" s="77"/>
      <c r="O22" s="80"/>
      <c r="P22" s="80"/>
    </row>
    <row r="23" spans="1:16" x14ac:dyDescent="0.15">
      <c r="A23" s="36"/>
      <c r="B23" s="38" t="s">
        <v>90</v>
      </c>
      <c r="C23" s="19" t="s">
        <v>15</v>
      </c>
      <c r="D23" s="27" t="s">
        <v>9</v>
      </c>
      <c r="E23" s="27">
        <v>202405</v>
      </c>
      <c r="F23" s="27">
        <v>2</v>
      </c>
      <c r="G23" s="27">
        <v>1</v>
      </c>
      <c r="H23" s="20"/>
      <c r="I23" s="20" t="s">
        <v>167</v>
      </c>
      <c r="J23" s="32" t="s">
        <v>192</v>
      </c>
      <c r="K23" s="54" t="s">
        <v>21</v>
      </c>
      <c r="L23" s="73" t="s">
        <v>22</v>
      </c>
      <c r="M23" s="41" t="s">
        <v>32</v>
      </c>
      <c r="N23" s="85" t="s">
        <v>165</v>
      </c>
      <c r="O23" s="70">
        <v>330000</v>
      </c>
      <c r="P23" s="70">
        <v>330000</v>
      </c>
    </row>
    <row r="24" spans="1:16" x14ac:dyDescent="0.15">
      <c r="A24" s="46"/>
      <c r="B24" s="19" t="s">
        <v>91</v>
      </c>
      <c r="C24" s="19" t="s">
        <v>15</v>
      </c>
      <c r="D24" s="27" t="s">
        <v>9</v>
      </c>
      <c r="E24" s="27">
        <v>202405</v>
      </c>
      <c r="F24" s="27">
        <v>2</v>
      </c>
      <c r="G24" s="27">
        <v>2</v>
      </c>
      <c r="H24" s="28"/>
      <c r="I24" s="28" t="s">
        <v>168</v>
      </c>
      <c r="J24" s="32" t="s">
        <v>193</v>
      </c>
      <c r="K24" s="54" t="s">
        <v>35</v>
      </c>
      <c r="L24" s="74"/>
      <c r="M24" s="43" t="s">
        <v>32</v>
      </c>
      <c r="N24" s="76"/>
      <c r="O24" s="71"/>
      <c r="P24" s="71"/>
    </row>
    <row r="25" spans="1:16" x14ac:dyDescent="0.15">
      <c r="A25" s="46"/>
      <c r="B25" s="38" t="s">
        <v>92</v>
      </c>
      <c r="C25" s="19" t="s">
        <v>15</v>
      </c>
      <c r="D25" s="27" t="s">
        <v>9</v>
      </c>
      <c r="E25" s="27">
        <v>202405</v>
      </c>
      <c r="F25" s="27">
        <v>2</v>
      </c>
      <c r="G25" s="27">
        <v>3</v>
      </c>
      <c r="H25" s="28"/>
      <c r="I25" s="28" t="s">
        <v>169</v>
      </c>
      <c r="J25" s="32" t="s">
        <v>194</v>
      </c>
      <c r="K25" s="54" t="s">
        <v>21</v>
      </c>
      <c r="L25" s="74"/>
      <c r="M25" s="43" t="s">
        <v>32</v>
      </c>
      <c r="N25" s="76"/>
      <c r="O25" s="71"/>
      <c r="P25" s="71"/>
    </row>
    <row r="26" spans="1:16" x14ac:dyDescent="0.15">
      <c r="A26" s="46"/>
      <c r="B26" s="38" t="s">
        <v>93</v>
      </c>
      <c r="C26" s="19" t="s">
        <v>15</v>
      </c>
      <c r="D26" s="27" t="s">
        <v>9</v>
      </c>
      <c r="E26" s="27">
        <v>202405</v>
      </c>
      <c r="F26" s="27">
        <v>2</v>
      </c>
      <c r="G26" s="27">
        <v>4</v>
      </c>
      <c r="H26" s="28"/>
      <c r="I26" s="28" t="s">
        <v>166</v>
      </c>
      <c r="J26" s="32" t="s">
        <v>189</v>
      </c>
      <c r="K26" s="54" t="s">
        <v>21</v>
      </c>
      <c r="L26" s="74"/>
      <c r="M26" s="43" t="s">
        <v>32</v>
      </c>
      <c r="N26" s="76"/>
      <c r="O26" s="71"/>
      <c r="P26" s="71"/>
    </row>
    <row r="27" spans="1:16" x14ac:dyDescent="0.15">
      <c r="A27" s="46"/>
      <c r="B27" s="38" t="s">
        <v>94</v>
      </c>
      <c r="C27" s="19" t="s">
        <v>15</v>
      </c>
      <c r="D27" s="27" t="s">
        <v>9</v>
      </c>
      <c r="E27" s="27">
        <v>202405</v>
      </c>
      <c r="F27" s="27">
        <v>2</v>
      </c>
      <c r="G27" s="27">
        <v>5</v>
      </c>
      <c r="H27" s="28"/>
      <c r="I27" s="28" t="s">
        <v>170</v>
      </c>
      <c r="J27" s="32" t="s">
        <v>191</v>
      </c>
      <c r="K27" s="54" t="s">
        <v>21</v>
      </c>
      <c r="L27" s="74"/>
      <c r="M27" s="43" t="s">
        <v>32</v>
      </c>
      <c r="N27" s="76"/>
      <c r="O27" s="71"/>
      <c r="P27" s="71"/>
    </row>
    <row r="28" spans="1:16" x14ac:dyDescent="0.15">
      <c r="A28" s="37"/>
      <c r="B28" s="19" t="s">
        <v>95</v>
      </c>
      <c r="C28" s="19" t="s">
        <v>15</v>
      </c>
      <c r="D28" s="27" t="s">
        <v>9</v>
      </c>
      <c r="E28" s="27">
        <v>202405</v>
      </c>
      <c r="F28" s="27">
        <v>2</v>
      </c>
      <c r="G28" s="27">
        <v>6</v>
      </c>
      <c r="H28" s="21"/>
      <c r="I28" s="21" t="s">
        <v>211</v>
      </c>
      <c r="J28" s="21" t="s">
        <v>195</v>
      </c>
      <c r="K28" s="25" t="s">
        <v>8</v>
      </c>
      <c r="L28" s="75"/>
      <c r="M28" s="42"/>
      <c r="N28" s="77"/>
      <c r="O28" s="72"/>
      <c r="P28" s="72"/>
    </row>
    <row r="29" spans="1:16" x14ac:dyDescent="0.15">
      <c r="A29" s="34"/>
      <c r="B29" s="38" t="s">
        <v>96</v>
      </c>
      <c r="C29" s="19" t="s">
        <v>15</v>
      </c>
      <c r="D29" s="27" t="s">
        <v>9</v>
      </c>
      <c r="E29" s="27">
        <v>202405</v>
      </c>
      <c r="F29" s="27">
        <v>3</v>
      </c>
      <c r="G29" s="27">
        <v>1</v>
      </c>
      <c r="H29" s="20"/>
      <c r="I29" s="20" t="s">
        <v>171</v>
      </c>
      <c r="J29" s="32" t="s">
        <v>196</v>
      </c>
      <c r="K29" s="54" t="s">
        <v>21</v>
      </c>
      <c r="L29" s="73" t="s">
        <v>43</v>
      </c>
      <c r="M29" s="41" t="s">
        <v>30</v>
      </c>
      <c r="N29" s="76" t="s">
        <v>31</v>
      </c>
      <c r="O29" s="71">
        <v>400000</v>
      </c>
      <c r="P29" s="71">
        <v>400000</v>
      </c>
    </row>
    <row r="30" spans="1:16" x14ac:dyDescent="0.15">
      <c r="A30" s="39"/>
      <c r="B30" s="19" t="s">
        <v>97</v>
      </c>
      <c r="C30" s="19" t="s">
        <v>15</v>
      </c>
      <c r="D30" s="27" t="s">
        <v>9</v>
      </c>
      <c r="E30" s="27">
        <v>202405</v>
      </c>
      <c r="F30" s="27">
        <v>3</v>
      </c>
      <c r="G30" s="27">
        <v>2</v>
      </c>
      <c r="H30" s="28"/>
      <c r="I30" s="28" t="s">
        <v>172</v>
      </c>
      <c r="J30" s="32" t="s">
        <v>193</v>
      </c>
      <c r="K30" s="54" t="s">
        <v>35</v>
      </c>
      <c r="L30" s="74"/>
      <c r="M30" s="43" t="s">
        <v>30</v>
      </c>
      <c r="N30" s="76"/>
      <c r="O30" s="71"/>
      <c r="P30" s="71"/>
    </row>
    <row r="31" spans="1:16" x14ac:dyDescent="0.15">
      <c r="A31" s="39"/>
      <c r="B31" s="38" t="s">
        <v>98</v>
      </c>
      <c r="C31" s="19" t="s">
        <v>15</v>
      </c>
      <c r="D31" s="27" t="s">
        <v>9</v>
      </c>
      <c r="E31" s="27">
        <v>202405</v>
      </c>
      <c r="F31" s="27">
        <v>3</v>
      </c>
      <c r="G31" s="27">
        <v>3</v>
      </c>
      <c r="H31" s="28"/>
      <c r="I31" s="28" t="s">
        <v>173</v>
      </c>
      <c r="J31" s="32" t="s">
        <v>197</v>
      </c>
      <c r="K31" s="54" t="s">
        <v>21</v>
      </c>
      <c r="L31" s="74"/>
      <c r="M31" s="43" t="s">
        <v>30</v>
      </c>
      <c r="N31" s="76"/>
      <c r="O31" s="71"/>
      <c r="P31" s="71"/>
    </row>
    <row r="32" spans="1:16" x14ac:dyDescent="0.15">
      <c r="A32" s="39"/>
      <c r="B32" s="38" t="s">
        <v>99</v>
      </c>
      <c r="C32" s="19" t="s">
        <v>15</v>
      </c>
      <c r="D32" s="27" t="s">
        <v>9</v>
      </c>
      <c r="E32" s="27">
        <v>202405</v>
      </c>
      <c r="F32" s="27">
        <v>3</v>
      </c>
      <c r="G32" s="27">
        <v>4</v>
      </c>
      <c r="H32" s="28"/>
      <c r="I32" s="28" t="s">
        <v>174</v>
      </c>
      <c r="J32" s="32" t="s">
        <v>198</v>
      </c>
      <c r="K32" s="54" t="s">
        <v>21</v>
      </c>
      <c r="L32" s="74"/>
      <c r="M32" s="43" t="s">
        <v>30</v>
      </c>
      <c r="N32" s="76"/>
      <c r="O32" s="71"/>
      <c r="P32" s="71"/>
    </row>
    <row r="33" spans="1:16" x14ac:dyDescent="0.15">
      <c r="A33" s="40"/>
      <c r="B33" s="19" t="s">
        <v>100</v>
      </c>
      <c r="C33" s="19" t="s">
        <v>15</v>
      </c>
      <c r="D33" s="27" t="s">
        <v>9</v>
      </c>
      <c r="E33" s="27">
        <v>202405</v>
      </c>
      <c r="F33" s="27">
        <v>3</v>
      </c>
      <c r="G33" s="27">
        <v>5</v>
      </c>
      <c r="H33" s="21"/>
      <c r="I33" s="21" t="s">
        <v>211</v>
      </c>
      <c r="J33" s="21" t="s">
        <v>195</v>
      </c>
      <c r="K33" s="25" t="s">
        <v>8</v>
      </c>
      <c r="L33" s="75"/>
      <c r="M33" s="42"/>
      <c r="N33" s="77"/>
      <c r="O33" s="72"/>
      <c r="P33" s="72"/>
    </row>
    <row r="34" spans="1:16" x14ac:dyDescent="0.15">
      <c r="A34" s="34"/>
      <c r="B34" s="19" t="s">
        <v>101</v>
      </c>
      <c r="C34" s="19" t="s">
        <v>15</v>
      </c>
      <c r="D34" s="27" t="s">
        <v>9</v>
      </c>
      <c r="E34" s="27">
        <v>202405</v>
      </c>
      <c r="F34" s="27">
        <v>4</v>
      </c>
      <c r="G34" s="27">
        <v>1</v>
      </c>
      <c r="H34" s="20"/>
      <c r="I34" s="20" t="s">
        <v>175</v>
      </c>
      <c r="J34" s="32" t="s">
        <v>199</v>
      </c>
      <c r="K34" s="54" t="s">
        <v>35</v>
      </c>
      <c r="L34" s="73" t="s">
        <v>40</v>
      </c>
      <c r="M34" s="41" t="s">
        <v>30</v>
      </c>
      <c r="N34" s="76" t="s">
        <v>31</v>
      </c>
      <c r="O34" s="71">
        <v>400000</v>
      </c>
      <c r="P34" s="71">
        <v>400000</v>
      </c>
    </row>
    <row r="35" spans="1:16" x14ac:dyDescent="0.15">
      <c r="A35" s="39"/>
      <c r="B35" s="38" t="s">
        <v>102</v>
      </c>
      <c r="C35" s="19" t="s">
        <v>15</v>
      </c>
      <c r="D35" s="27" t="s">
        <v>9</v>
      </c>
      <c r="E35" s="27">
        <v>202405</v>
      </c>
      <c r="F35" s="27">
        <v>4</v>
      </c>
      <c r="G35" s="27">
        <v>2</v>
      </c>
      <c r="H35" s="28"/>
      <c r="I35" s="28" t="s">
        <v>176</v>
      </c>
      <c r="J35" s="32" t="s">
        <v>200</v>
      </c>
      <c r="K35" s="54" t="s">
        <v>21</v>
      </c>
      <c r="L35" s="74"/>
      <c r="M35" s="43" t="s">
        <v>30</v>
      </c>
      <c r="N35" s="76"/>
      <c r="O35" s="71"/>
      <c r="P35" s="71"/>
    </row>
    <row r="36" spans="1:16" x14ac:dyDescent="0.15">
      <c r="A36" s="39"/>
      <c r="B36" s="38" t="s">
        <v>103</v>
      </c>
      <c r="C36" s="19" t="s">
        <v>15</v>
      </c>
      <c r="D36" s="27" t="s">
        <v>9</v>
      </c>
      <c r="E36" s="27">
        <v>202405</v>
      </c>
      <c r="F36" s="27">
        <v>4</v>
      </c>
      <c r="G36" s="27">
        <v>3</v>
      </c>
      <c r="H36" s="28"/>
      <c r="I36" s="28" t="s">
        <v>177</v>
      </c>
      <c r="J36" s="32" t="s">
        <v>201</v>
      </c>
      <c r="K36" s="54" t="s">
        <v>21</v>
      </c>
      <c r="L36" s="74"/>
      <c r="M36" s="43" t="s">
        <v>30</v>
      </c>
      <c r="N36" s="76"/>
      <c r="O36" s="71"/>
      <c r="P36" s="71"/>
    </row>
    <row r="37" spans="1:16" x14ac:dyDescent="0.15">
      <c r="A37" s="39"/>
      <c r="B37" s="38" t="s">
        <v>104</v>
      </c>
      <c r="C37" s="19" t="s">
        <v>15</v>
      </c>
      <c r="D37" s="27" t="s">
        <v>9</v>
      </c>
      <c r="E37" s="27">
        <v>202405</v>
      </c>
      <c r="F37" s="27">
        <v>4</v>
      </c>
      <c r="G37" s="27">
        <v>4</v>
      </c>
      <c r="H37" s="28"/>
      <c r="I37" s="28" t="s">
        <v>171</v>
      </c>
      <c r="J37" s="32" t="s">
        <v>196</v>
      </c>
      <c r="K37" s="54" t="s">
        <v>21</v>
      </c>
      <c r="L37" s="74"/>
      <c r="M37" s="43" t="s">
        <v>30</v>
      </c>
      <c r="N37" s="76"/>
      <c r="O37" s="71"/>
      <c r="P37" s="71"/>
    </row>
    <row r="38" spans="1:16" x14ac:dyDescent="0.15">
      <c r="A38" s="40"/>
      <c r="B38" s="19" t="s">
        <v>105</v>
      </c>
      <c r="C38" s="19" t="s">
        <v>15</v>
      </c>
      <c r="D38" s="27" t="s">
        <v>9</v>
      </c>
      <c r="E38" s="27">
        <v>202405</v>
      </c>
      <c r="F38" s="27">
        <v>4</v>
      </c>
      <c r="G38" s="27">
        <v>5</v>
      </c>
      <c r="H38" s="21"/>
      <c r="I38" s="21" t="s">
        <v>211</v>
      </c>
      <c r="J38" s="21" t="s">
        <v>195</v>
      </c>
      <c r="K38" s="25" t="s">
        <v>8</v>
      </c>
      <c r="L38" s="75"/>
      <c r="M38" s="42"/>
      <c r="N38" s="77"/>
      <c r="O38" s="72"/>
      <c r="P38" s="72"/>
    </row>
    <row r="39" spans="1:16" x14ac:dyDescent="0.15">
      <c r="A39" s="34"/>
      <c r="B39" s="19" t="s">
        <v>106</v>
      </c>
      <c r="C39" s="19" t="s">
        <v>15</v>
      </c>
      <c r="D39" s="27" t="s">
        <v>9</v>
      </c>
      <c r="E39" s="27">
        <v>202405</v>
      </c>
      <c r="F39" s="27">
        <v>5</v>
      </c>
      <c r="G39" s="27">
        <v>1</v>
      </c>
      <c r="H39" s="20"/>
      <c r="I39" s="20" t="s">
        <v>178</v>
      </c>
      <c r="J39" s="32" t="s">
        <v>202</v>
      </c>
      <c r="K39" s="54" t="s">
        <v>35</v>
      </c>
      <c r="L39" s="73" t="s">
        <v>54</v>
      </c>
      <c r="M39" s="41" t="s">
        <v>34</v>
      </c>
      <c r="N39" s="76" t="s">
        <v>44</v>
      </c>
      <c r="O39" s="71">
        <v>260000</v>
      </c>
      <c r="P39" s="71">
        <v>260000</v>
      </c>
    </row>
    <row r="40" spans="1:16" x14ac:dyDescent="0.15">
      <c r="A40" s="39"/>
      <c r="B40" s="38" t="s">
        <v>107</v>
      </c>
      <c r="C40" s="19" t="s">
        <v>15</v>
      </c>
      <c r="D40" s="27" t="s">
        <v>9</v>
      </c>
      <c r="E40" s="27">
        <v>202405</v>
      </c>
      <c r="F40" s="27">
        <v>5</v>
      </c>
      <c r="G40" s="27">
        <v>2</v>
      </c>
      <c r="H40" s="28"/>
      <c r="I40" s="28" t="s">
        <v>228</v>
      </c>
      <c r="J40" s="32" t="s">
        <v>229</v>
      </c>
      <c r="K40" s="54" t="s">
        <v>21</v>
      </c>
      <c r="L40" s="74"/>
      <c r="M40" s="43" t="s">
        <v>34</v>
      </c>
      <c r="N40" s="76"/>
      <c r="O40" s="71"/>
      <c r="P40" s="71"/>
    </row>
    <row r="41" spans="1:16" x14ac:dyDescent="0.15">
      <c r="A41" s="39"/>
      <c r="B41" s="38" t="s">
        <v>108</v>
      </c>
      <c r="C41" s="19" t="s">
        <v>15</v>
      </c>
      <c r="D41" s="27" t="s">
        <v>9</v>
      </c>
      <c r="E41" s="27">
        <v>202405</v>
      </c>
      <c r="F41" s="27">
        <v>5</v>
      </c>
      <c r="G41" s="27">
        <v>3</v>
      </c>
      <c r="H41" s="28"/>
      <c r="I41" s="28" t="s">
        <v>179</v>
      </c>
      <c r="J41" s="32" t="s">
        <v>203</v>
      </c>
      <c r="K41" s="54" t="s">
        <v>21</v>
      </c>
      <c r="L41" s="74"/>
      <c r="M41" s="43" t="s">
        <v>34</v>
      </c>
      <c r="N41" s="76"/>
      <c r="O41" s="71"/>
      <c r="P41" s="71"/>
    </row>
    <row r="42" spans="1:16" x14ac:dyDescent="0.15">
      <c r="A42" s="39"/>
      <c r="B42" s="38" t="s">
        <v>109</v>
      </c>
      <c r="C42" s="19" t="s">
        <v>15</v>
      </c>
      <c r="D42" s="27" t="s">
        <v>9</v>
      </c>
      <c r="E42" s="27">
        <v>202405</v>
      </c>
      <c r="F42" s="27">
        <v>5</v>
      </c>
      <c r="G42" s="27">
        <v>4</v>
      </c>
      <c r="H42" s="28"/>
      <c r="I42" s="28" t="s">
        <v>180</v>
      </c>
      <c r="J42" s="32" t="s">
        <v>200</v>
      </c>
      <c r="K42" s="54" t="s">
        <v>21</v>
      </c>
      <c r="L42" s="74"/>
      <c r="M42" s="43" t="s">
        <v>34</v>
      </c>
      <c r="N42" s="76"/>
      <c r="O42" s="71"/>
      <c r="P42" s="71"/>
    </row>
    <row r="43" spans="1:16" x14ac:dyDescent="0.15">
      <c r="A43" s="40"/>
      <c r="B43" s="19" t="s">
        <v>110</v>
      </c>
      <c r="C43" s="19" t="s">
        <v>15</v>
      </c>
      <c r="D43" s="27" t="s">
        <v>9</v>
      </c>
      <c r="E43" s="27">
        <v>202405</v>
      </c>
      <c r="F43" s="27">
        <v>5</v>
      </c>
      <c r="G43" s="27">
        <v>5</v>
      </c>
      <c r="H43" s="21"/>
      <c r="I43" s="21" t="s">
        <v>211</v>
      </c>
      <c r="J43" s="21" t="s">
        <v>195</v>
      </c>
      <c r="K43" s="25" t="s">
        <v>8</v>
      </c>
      <c r="L43" s="75"/>
      <c r="M43" s="42"/>
      <c r="N43" s="77"/>
      <c r="O43" s="72"/>
      <c r="P43" s="72"/>
    </row>
    <row r="44" spans="1:16" x14ac:dyDescent="0.15">
      <c r="A44" s="39"/>
      <c r="B44" s="38" t="s">
        <v>111</v>
      </c>
      <c r="C44" s="19" t="s">
        <v>15</v>
      </c>
      <c r="D44" s="27" t="s">
        <v>9</v>
      </c>
      <c r="E44" s="27">
        <v>202405</v>
      </c>
      <c r="F44" s="27">
        <v>6</v>
      </c>
      <c r="G44" s="27">
        <v>1</v>
      </c>
      <c r="H44" s="28"/>
      <c r="I44" s="28" t="s">
        <v>181</v>
      </c>
      <c r="J44" s="32" t="s">
        <v>204</v>
      </c>
      <c r="K44" s="54" t="s">
        <v>21</v>
      </c>
      <c r="L44" s="74" t="s">
        <v>41</v>
      </c>
      <c r="M44" s="43" t="s">
        <v>34</v>
      </c>
      <c r="N44" s="58" t="s">
        <v>37</v>
      </c>
      <c r="O44" s="71">
        <v>260000</v>
      </c>
      <c r="P44" s="71">
        <v>260000</v>
      </c>
    </row>
    <row r="45" spans="1:16" x14ac:dyDescent="0.15">
      <c r="A45" s="39"/>
      <c r="B45" s="38" t="s">
        <v>112</v>
      </c>
      <c r="C45" s="19" t="s">
        <v>15</v>
      </c>
      <c r="D45" s="27" t="s">
        <v>9</v>
      </c>
      <c r="E45" s="27">
        <v>202405</v>
      </c>
      <c r="F45" s="27">
        <v>6</v>
      </c>
      <c r="G45" s="27">
        <v>2</v>
      </c>
      <c r="H45" s="28"/>
      <c r="I45" s="28" t="s">
        <v>182</v>
      </c>
      <c r="J45" s="32" t="s">
        <v>205</v>
      </c>
      <c r="K45" s="54" t="s">
        <v>21</v>
      </c>
      <c r="L45" s="74"/>
      <c r="M45" s="43" t="s">
        <v>34</v>
      </c>
      <c r="N45" s="58" t="s">
        <v>38</v>
      </c>
      <c r="O45" s="71"/>
      <c r="P45" s="71"/>
    </row>
    <row r="46" spans="1:16" x14ac:dyDescent="0.15">
      <c r="A46" s="39"/>
      <c r="B46" s="19" t="s">
        <v>113</v>
      </c>
      <c r="C46" s="19" t="s">
        <v>15</v>
      </c>
      <c r="D46" s="27" t="s">
        <v>9</v>
      </c>
      <c r="E46" s="27">
        <v>202405</v>
      </c>
      <c r="F46" s="27">
        <v>6</v>
      </c>
      <c r="G46" s="27">
        <v>3</v>
      </c>
      <c r="H46" s="28"/>
      <c r="I46" s="28" t="s">
        <v>233</v>
      </c>
      <c r="J46" s="32" t="s">
        <v>234</v>
      </c>
      <c r="K46" s="54" t="s">
        <v>35</v>
      </c>
      <c r="L46" s="74"/>
      <c r="M46" s="43" t="s">
        <v>34</v>
      </c>
      <c r="N46" s="58" t="s">
        <v>39</v>
      </c>
      <c r="O46" s="71"/>
      <c r="P46" s="71"/>
    </row>
    <row r="47" spans="1:16" x14ac:dyDescent="0.15">
      <c r="A47" s="40"/>
      <c r="B47" s="19" t="s">
        <v>114</v>
      </c>
      <c r="C47" s="19" t="s">
        <v>15</v>
      </c>
      <c r="D47" s="27" t="s">
        <v>9</v>
      </c>
      <c r="E47" s="27">
        <v>202405</v>
      </c>
      <c r="F47" s="27">
        <v>6</v>
      </c>
      <c r="G47" s="27">
        <v>4</v>
      </c>
      <c r="H47" s="21"/>
      <c r="I47" s="21" t="s">
        <v>211</v>
      </c>
      <c r="J47" s="21" t="s">
        <v>195</v>
      </c>
      <c r="K47" s="57" t="s">
        <v>8</v>
      </c>
      <c r="L47" s="75"/>
      <c r="M47" s="42"/>
      <c r="N47" s="56"/>
      <c r="O47" s="72"/>
      <c r="P47" s="72"/>
    </row>
    <row r="48" spans="1:16" x14ac:dyDescent="0.15">
      <c r="A48" s="39"/>
      <c r="B48" s="38" t="s">
        <v>115</v>
      </c>
      <c r="C48" s="19" t="s">
        <v>15</v>
      </c>
      <c r="D48" s="27" t="s">
        <v>9</v>
      </c>
      <c r="E48" s="27">
        <v>202405</v>
      </c>
      <c r="F48" s="27">
        <v>7</v>
      </c>
      <c r="G48" s="27">
        <v>1</v>
      </c>
      <c r="H48" s="28"/>
      <c r="I48" s="28" t="s">
        <v>182</v>
      </c>
      <c r="J48" s="32" t="s">
        <v>205</v>
      </c>
      <c r="K48" s="54" t="s">
        <v>21</v>
      </c>
      <c r="L48" s="74" t="s">
        <v>55</v>
      </c>
      <c r="M48" s="43" t="s">
        <v>30</v>
      </c>
      <c r="N48" s="58" t="s">
        <v>37</v>
      </c>
      <c r="O48" s="71">
        <v>200000</v>
      </c>
      <c r="P48" s="71">
        <v>200000</v>
      </c>
    </row>
    <row r="49" spans="1:16" x14ac:dyDescent="0.15">
      <c r="A49" s="39"/>
      <c r="B49" s="19" t="s">
        <v>116</v>
      </c>
      <c r="C49" s="19" t="s">
        <v>15</v>
      </c>
      <c r="D49" s="27" t="s">
        <v>9</v>
      </c>
      <c r="E49" s="27">
        <v>202405</v>
      </c>
      <c r="F49" s="27">
        <v>7</v>
      </c>
      <c r="G49" s="27">
        <v>2</v>
      </c>
      <c r="H49" s="28"/>
      <c r="I49" s="28" t="s">
        <v>183</v>
      </c>
      <c r="J49" s="32" t="s">
        <v>193</v>
      </c>
      <c r="K49" s="54" t="s">
        <v>35</v>
      </c>
      <c r="L49" s="74"/>
      <c r="M49" s="43" t="s">
        <v>30</v>
      </c>
      <c r="N49" s="58" t="s">
        <v>38</v>
      </c>
      <c r="O49" s="71"/>
      <c r="P49" s="71"/>
    </row>
    <row r="50" spans="1:16" x14ac:dyDescent="0.15">
      <c r="A50" s="39"/>
      <c r="B50" s="38" t="s">
        <v>117</v>
      </c>
      <c r="C50" s="19" t="s">
        <v>15</v>
      </c>
      <c r="D50" s="27" t="s">
        <v>9</v>
      </c>
      <c r="E50" s="27">
        <v>202405</v>
      </c>
      <c r="F50" s="27">
        <v>7</v>
      </c>
      <c r="G50" s="27">
        <v>3</v>
      </c>
      <c r="H50" s="28"/>
      <c r="I50" s="28" t="s">
        <v>174</v>
      </c>
      <c r="J50" s="32" t="s">
        <v>198</v>
      </c>
      <c r="K50" s="54" t="s">
        <v>21</v>
      </c>
      <c r="L50" s="74"/>
      <c r="M50" s="43" t="s">
        <v>30</v>
      </c>
      <c r="N50" s="58" t="s">
        <v>39</v>
      </c>
      <c r="O50" s="71"/>
      <c r="P50" s="71"/>
    </row>
    <row r="51" spans="1:16" x14ac:dyDescent="0.15">
      <c r="A51" s="40"/>
      <c r="B51" s="19" t="s">
        <v>118</v>
      </c>
      <c r="C51" s="19" t="s">
        <v>15</v>
      </c>
      <c r="D51" s="27" t="s">
        <v>9</v>
      </c>
      <c r="E51" s="27">
        <v>202405</v>
      </c>
      <c r="F51" s="27">
        <v>7</v>
      </c>
      <c r="G51" s="27">
        <v>4</v>
      </c>
      <c r="H51" s="21"/>
      <c r="I51" s="21" t="s">
        <v>211</v>
      </c>
      <c r="J51" s="21" t="s">
        <v>195</v>
      </c>
      <c r="K51" s="57" t="s">
        <v>8</v>
      </c>
      <c r="L51" s="75"/>
      <c r="M51" s="42"/>
      <c r="N51" s="56"/>
      <c r="O51" s="72"/>
      <c r="P51" s="72"/>
    </row>
    <row r="52" spans="1:16" ht="12" customHeight="1" x14ac:dyDescent="0.15">
      <c r="A52" s="64"/>
      <c r="B52" s="38" t="s">
        <v>119</v>
      </c>
      <c r="C52" s="19" t="s">
        <v>15</v>
      </c>
      <c r="D52" s="27" t="s">
        <v>9</v>
      </c>
      <c r="E52" s="27">
        <v>202405</v>
      </c>
      <c r="F52" s="27">
        <v>8</v>
      </c>
      <c r="G52" s="27">
        <v>1</v>
      </c>
      <c r="H52" s="20"/>
      <c r="I52" s="47" t="s">
        <v>184</v>
      </c>
      <c r="J52" s="48" t="s">
        <v>206</v>
      </c>
      <c r="K52" s="54" t="s">
        <v>21</v>
      </c>
      <c r="L52" s="81" t="s">
        <v>47</v>
      </c>
      <c r="M52" s="61" t="s">
        <v>48</v>
      </c>
      <c r="N52" s="60" t="s">
        <v>45</v>
      </c>
      <c r="O52" s="78">
        <v>300000</v>
      </c>
      <c r="P52" s="78">
        <v>300000</v>
      </c>
    </row>
    <row r="53" spans="1:16" ht="12" customHeight="1" x14ac:dyDescent="0.15">
      <c r="A53" s="65"/>
      <c r="B53" s="38" t="s">
        <v>120</v>
      </c>
      <c r="C53" s="19" t="s">
        <v>15</v>
      </c>
      <c r="D53" s="27" t="s">
        <v>9</v>
      </c>
      <c r="E53" s="27">
        <v>202405</v>
      </c>
      <c r="F53" s="27">
        <v>8</v>
      </c>
      <c r="G53" s="27">
        <v>2</v>
      </c>
      <c r="H53" s="28"/>
      <c r="I53" s="49" t="s">
        <v>174</v>
      </c>
      <c r="J53" s="48" t="s">
        <v>198</v>
      </c>
      <c r="K53" s="54" t="s">
        <v>21</v>
      </c>
      <c r="L53" s="88"/>
      <c r="M53" s="63" t="s">
        <v>48</v>
      </c>
      <c r="N53" s="62" t="s">
        <v>46</v>
      </c>
      <c r="O53" s="79"/>
      <c r="P53" s="79"/>
    </row>
    <row r="54" spans="1:16" ht="12" customHeight="1" x14ac:dyDescent="0.15">
      <c r="A54" s="65"/>
      <c r="B54" s="19" t="s">
        <v>121</v>
      </c>
      <c r="C54" s="19" t="s">
        <v>15</v>
      </c>
      <c r="D54" s="27" t="s">
        <v>9</v>
      </c>
      <c r="E54" s="27">
        <v>202405</v>
      </c>
      <c r="F54" s="27">
        <v>8</v>
      </c>
      <c r="G54" s="27">
        <v>3</v>
      </c>
      <c r="H54" s="28"/>
      <c r="I54" s="49" t="s">
        <v>211</v>
      </c>
      <c r="J54" s="48" t="s">
        <v>195</v>
      </c>
      <c r="K54" s="57" t="s">
        <v>8</v>
      </c>
      <c r="L54" s="82"/>
      <c r="M54" s="59"/>
      <c r="N54" s="31"/>
      <c r="O54" s="79"/>
      <c r="P54" s="79"/>
    </row>
    <row r="55" spans="1:16" ht="12" customHeight="1" x14ac:dyDescent="0.15">
      <c r="A55" s="65"/>
      <c r="B55" s="38" t="s">
        <v>122</v>
      </c>
      <c r="C55" s="19" t="s">
        <v>15</v>
      </c>
      <c r="D55" s="27" t="s">
        <v>9</v>
      </c>
      <c r="E55" s="27">
        <v>202405</v>
      </c>
      <c r="F55" s="27">
        <v>8</v>
      </c>
      <c r="G55" s="27">
        <v>4</v>
      </c>
      <c r="H55" s="28"/>
      <c r="I55" s="49" t="s">
        <v>236</v>
      </c>
      <c r="J55" s="48" t="s">
        <v>192</v>
      </c>
      <c r="K55" s="54" t="s">
        <v>21</v>
      </c>
      <c r="L55" s="81" t="s">
        <v>49</v>
      </c>
      <c r="M55" s="61" t="s">
        <v>48</v>
      </c>
      <c r="N55" s="60" t="s">
        <v>45</v>
      </c>
      <c r="O55" s="79"/>
      <c r="P55" s="79"/>
    </row>
    <row r="56" spans="1:16" ht="12" customHeight="1" x14ac:dyDescent="0.15">
      <c r="A56" s="65"/>
      <c r="B56" s="38" t="s">
        <v>123</v>
      </c>
      <c r="C56" s="19" t="s">
        <v>15</v>
      </c>
      <c r="D56" s="27" t="s">
        <v>9</v>
      </c>
      <c r="E56" s="27">
        <v>202405</v>
      </c>
      <c r="F56" s="27">
        <v>8</v>
      </c>
      <c r="G56" s="27">
        <v>5</v>
      </c>
      <c r="H56" s="28"/>
      <c r="I56" s="49" t="s">
        <v>237</v>
      </c>
      <c r="J56" s="48" t="s">
        <v>235</v>
      </c>
      <c r="K56" s="54" t="s">
        <v>21</v>
      </c>
      <c r="L56" s="88"/>
      <c r="M56" s="63" t="s">
        <v>48</v>
      </c>
      <c r="N56" s="62" t="s">
        <v>46</v>
      </c>
      <c r="O56" s="79"/>
      <c r="P56" s="79"/>
    </row>
    <row r="57" spans="1:16" ht="12" customHeight="1" x14ac:dyDescent="0.15">
      <c r="A57" s="65"/>
      <c r="B57" s="19" t="s">
        <v>124</v>
      </c>
      <c r="C57" s="19" t="s">
        <v>15</v>
      </c>
      <c r="D57" s="27" t="s">
        <v>9</v>
      </c>
      <c r="E57" s="27">
        <v>202405</v>
      </c>
      <c r="F57" s="27">
        <v>8</v>
      </c>
      <c r="G57" s="27">
        <v>6</v>
      </c>
      <c r="H57" s="28"/>
      <c r="I57" s="49" t="s">
        <v>211</v>
      </c>
      <c r="J57" s="48" t="s">
        <v>195</v>
      </c>
      <c r="K57" s="57" t="s">
        <v>8</v>
      </c>
      <c r="L57" s="82"/>
      <c r="M57" s="59"/>
      <c r="N57" s="31"/>
      <c r="O57" s="79"/>
      <c r="P57" s="79"/>
    </row>
    <row r="58" spans="1:16" ht="12" customHeight="1" x14ac:dyDescent="0.15">
      <c r="A58" s="65"/>
      <c r="B58" s="38" t="s">
        <v>125</v>
      </c>
      <c r="C58" s="19" t="s">
        <v>15</v>
      </c>
      <c r="D58" s="27" t="s">
        <v>9</v>
      </c>
      <c r="E58" s="27">
        <v>202405</v>
      </c>
      <c r="F58" s="27">
        <v>8</v>
      </c>
      <c r="G58" s="27">
        <v>7</v>
      </c>
      <c r="H58" s="28"/>
      <c r="I58" s="49" t="s">
        <v>185</v>
      </c>
      <c r="J58" s="48" t="s">
        <v>207</v>
      </c>
      <c r="K58" s="54" t="s">
        <v>21</v>
      </c>
      <c r="L58" s="81" t="s">
        <v>50</v>
      </c>
      <c r="M58" s="61" t="s">
        <v>48</v>
      </c>
      <c r="N58" s="60" t="s">
        <v>45</v>
      </c>
      <c r="O58" s="79"/>
      <c r="P58" s="79"/>
    </row>
    <row r="59" spans="1:16" ht="12" customHeight="1" x14ac:dyDescent="0.15">
      <c r="A59" s="65"/>
      <c r="B59" s="38" t="s">
        <v>126</v>
      </c>
      <c r="C59" s="19" t="s">
        <v>15</v>
      </c>
      <c r="D59" s="27" t="s">
        <v>9</v>
      </c>
      <c r="E59" s="27">
        <v>202405</v>
      </c>
      <c r="F59" s="27">
        <v>8</v>
      </c>
      <c r="G59" s="27">
        <v>8</v>
      </c>
      <c r="H59" s="28"/>
      <c r="I59" s="49" t="s">
        <v>184</v>
      </c>
      <c r="J59" s="48" t="s">
        <v>206</v>
      </c>
      <c r="K59" s="54" t="s">
        <v>21</v>
      </c>
      <c r="L59" s="88"/>
      <c r="M59" s="63" t="s">
        <v>48</v>
      </c>
      <c r="N59" s="62" t="s">
        <v>46</v>
      </c>
      <c r="O59" s="79"/>
      <c r="P59" s="79"/>
    </row>
    <row r="60" spans="1:16" ht="12" customHeight="1" x14ac:dyDescent="0.15">
      <c r="A60" s="65"/>
      <c r="B60" s="19" t="s">
        <v>127</v>
      </c>
      <c r="C60" s="19" t="s">
        <v>15</v>
      </c>
      <c r="D60" s="27" t="s">
        <v>9</v>
      </c>
      <c r="E60" s="27">
        <v>202405</v>
      </c>
      <c r="F60" s="27">
        <v>8</v>
      </c>
      <c r="G60" s="27">
        <v>9</v>
      </c>
      <c r="H60" s="28"/>
      <c r="I60" s="49" t="s">
        <v>211</v>
      </c>
      <c r="J60" s="48" t="s">
        <v>195</v>
      </c>
      <c r="K60" s="57" t="s">
        <v>8</v>
      </c>
      <c r="L60" s="82"/>
      <c r="M60" s="59"/>
      <c r="N60" s="31"/>
      <c r="O60" s="79"/>
      <c r="P60" s="79"/>
    </row>
    <row r="61" spans="1:16" ht="12" customHeight="1" x14ac:dyDescent="0.15">
      <c r="A61" s="65"/>
      <c r="B61" s="38" t="s">
        <v>128</v>
      </c>
      <c r="C61" s="19" t="s">
        <v>15</v>
      </c>
      <c r="D61" s="27" t="s">
        <v>9</v>
      </c>
      <c r="E61" s="27">
        <v>202405</v>
      </c>
      <c r="F61" s="27">
        <v>8</v>
      </c>
      <c r="G61" s="27">
        <v>10</v>
      </c>
      <c r="H61" s="28"/>
      <c r="I61" s="49" t="s">
        <v>238</v>
      </c>
      <c r="J61" s="48" t="s">
        <v>208</v>
      </c>
      <c r="K61" s="54" t="s">
        <v>21</v>
      </c>
      <c r="L61" s="81" t="s">
        <v>51</v>
      </c>
      <c r="M61" s="61" t="s">
        <v>48</v>
      </c>
      <c r="N61" s="60" t="s">
        <v>45</v>
      </c>
      <c r="O61" s="79"/>
      <c r="P61" s="79"/>
    </row>
    <row r="62" spans="1:16" ht="12" customHeight="1" x14ac:dyDescent="0.15">
      <c r="A62" s="65"/>
      <c r="B62" s="38" t="s">
        <v>129</v>
      </c>
      <c r="C62" s="19" t="s">
        <v>15</v>
      </c>
      <c r="D62" s="27" t="s">
        <v>9</v>
      </c>
      <c r="E62" s="27">
        <v>202405</v>
      </c>
      <c r="F62" s="27">
        <v>8</v>
      </c>
      <c r="G62" s="27">
        <v>11</v>
      </c>
      <c r="H62" s="28"/>
      <c r="I62" s="49" t="s">
        <v>239</v>
      </c>
      <c r="J62" s="48" t="s">
        <v>240</v>
      </c>
      <c r="K62" s="54" t="s">
        <v>21</v>
      </c>
      <c r="L62" s="88"/>
      <c r="M62" s="63" t="s">
        <v>48</v>
      </c>
      <c r="N62" s="62" t="s">
        <v>46</v>
      </c>
      <c r="O62" s="79"/>
      <c r="P62" s="79"/>
    </row>
    <row r="63" spans="1:16" ht="12" customHeight="1" x14ac:dyDescent="0.15">
      <c r="A63" s="66"/>
      <c r="B63" s="19" t="s">
        <v>130</v>
      </c>
      <c r="C63" s="19" t="s">
        <v>15</v>
      </c>
      <c r="D63" s="27" t="s">
        <v>9</v>
      </c>
      <c r="E63" s="27">
        <v>202405</v>
      </c>
      <c r="F63" s="27">
        <v>8</v>
      </c>
      <c r="G63" s="27">
        <v>12</v>
      </c>
      <c r="H63" s="21"/>
      <c r="I63" s="21" t="s">
        <v>211</v>
      </c>
      <c r="J63" s="50" t="s">
        <v>195</v>
      </c>
      <c r="K63" s="57" t="s">
        <v>8</v>
      </c>
      <c r="L63" s="82"/>
      <c r="M63" s="59"/>
      <c r="N63" s="31"/>
      <c r="O63" s="80"/>
      <c r="P63" s="80"/>
    </row>
    <row r="64" spans="1:16" ht="12" customHeight="1" x14ac:dyDescent="0.15">
      <c r="A64" s="64"/>
      <c r="B64" s="38" t="s">
        <v>131</v>
      </c>
      <c r="C64" s="19" t="s">
        <v>15</v>
      </c>
      <c r="D64" s="27" t="s">
        <v>9</v>
      </c>
      <c r="E64" s="27">
        <v>202405</v>
      </c>
      <c r="F64" s="27">
        <v>9</v>
      </c>
      <c r="G64" s="27">
        <v>1</v>
      </c>
      <c r="H64" s="20"/>
      <c r="I64" s="47" t="s">
        <v>224</v>
      </c>
      <c r="J64" s="48" t="s">
        <v>216</v>
      </c>
      <c r="K64" s="54" t="s">
        <v>21</v>
      </c>
      <c r="L64" s="81" t="s">
        <v>47</v>
      </c>
      <c r="M64" s="61" t="s">
        <v>52</v>
      </c>
      <c r="N64" s="60">
        <v>45415</v>
      </c>
      <c r="O64" s="78">
        <v>130000</v>
      </c>
      <c r="P64" s="78">
        <v>130000</v>
      </c>
    </row>
    <row r="65" spans="1:16" ht="12" customHeight="1" x14ac:dyDescent="0.15">
      <c r="A65" s="65"/>
      <c r="B65" s="38" t="s">
        <v>132</v>
      </c>
      <c r="C65" s="19" t="s">
        <v>15</v>
      </c>
      <c r="D65" s="27" t="s">
        <v>9</v>
      </c>
      <c r="E65" s="27">
        <v>202405</v>
      </c>
      <c r="F65" s="27">
        <v>9</v>
      </c>
      <c r="G65" s="27">
        <v>2</v>
      </c>
      <c r="H65" s="28"/>
      <c r="I65" s="49" t="s">
        <v>225</v>
      </c>
      <c r="J65" s="48" t="s">
        <v>217</v>
      </c>
      <c r="K65" s="54" t="s">
        <v>21</v>
      </c>
      <c r="L65" s="88"/>
      <c r="M65" s="63" t="s">
        <v>52</v>
      </c>
      <c r="N65" s="62">
        <v>45422</v>
      </c>
      <c r="O65" s="79"/>
      <c r="P65" s="79"/>
    </row>
    <row r="66" spans="1:16" ht="12" customHeight="1" x14ac:dyDescent="0.15">
      <c r="A66" s="65"/>
      <c r="B66" s="38" t="s">
        <v>133</v>
      </c>
      <c r="C66" s="19" t="s">
        <v>15</v>
      </c>
      <c r="D66" s="27" t="s">
        <v>9</v>
      </c>
      <c r="E66" s="27">
        <v>202405</v>
      </c>
      <c r="F66" s="27">
        <v>9</v>
      </c>
      <c r="G66" s="27">
        <v>3</v>
      </c>
      <c r="H66" s="28"/>
      <c r="I66" s="49" t="s">
        <v>242</v>
      </c>
      <c r="J66" s="48" t="s">
        <v>243</v>
      </c>
      <c r="K66" s="54" t="s">
        <v>21</v>
      </c>
      <c r="L66" s="88"/>
      <c r="M66" s="63" t="s">
        <v>52</v>
      </c>
      <c r="N66" s="62">
        <v>45429</v>
      </c>
      <c r="O66" s="79"/>
      <c r="P66" s="79"/>
    </row>
    <row r="67" spans="1:16" ht="12" customHeight="1" x14ac:dyDescent="0.15">
      <c r="A67" s="65"/>
      <c r="B67" s="38" t="s">
        <v>134</v>
      </c>
      <c r="C67" s="19" t="s">
        <v>15</v>
      </c>
      <c r="D67" s="27" t="s">
        <v>9</v>
      </c>
      <c r="E67" s="27">
        <v>202405</v>
      </c>
      <c r="F67" s="27">
        <v>9</v>
      </c>
      <c r="G67" s="27">
        <v>4</v>
      </c>
      <c r="H67" s="28"/>
      <c r="I67" s="49" t="s">
        <v>248</v>
      </c>
      <c r="J67" s="48" t="s">
        <v>219</v>
      </c>
      <c r="K67" s="54" t="s">
        <v>21</v>
      </c>
      <c r="L67" s="88"/>
      <c r="M67" s="63" t="s">
        <v>52</v>
      </c>
      <c r="N67" s="62">
        <v>45436</v>
      </c>
      <c r="O67" s="79"/>
      <c r="P67" s="79"/>
    </row>
    <row r="68" spans="1:16" ht="12" customHeight="1" x14ac:dyDescent="0.15">
      <c r="A68" s="65"/>
      <c r="B68" s="19" t="s">
        <v>135</v>
      </c>
      <c r="C68" s="19" t="s">
        <v>15</v>
      </c>
      <c r="D68" s="27" t="s">
        <v>9</v>
      </c>
      <c r="E68" s="27">
        <v>202405</v>
      </c>
      <c r="F68" s="27">
        <v>9</v>
      </c>
      <c r="G68" s="27">
        <v>5</v>
      </c>
      <c r="H68" s="28"/>
      <c r="I68" s="49" t="s">
        <v>211</v>
      </c>
      <c r="J68" s="48" t="s">
        <v>211</v>
      </c>
      <c r="K68" s="57" t="s">
        <v>8</v>
      </c>
      <c r="L68" s="82"/>
      <c r="M68" s="59"/>
      <c r="N68" s="31"/>
      <c r="O68" s="79"/>
      <c r="P68" s="79"/>
    </row>
    <row r="69" spans="1:16" ht="12" customHeight="1" x14ac:dyDescent="0.15">
      <c r="A69" s="65"/>
      <c r="B69" s="38" t="s">
        <v>136</v>
      </c>
      <c r="C69" s="19" t="s">
        <v>15</v>
      </c>
      <c r="D69" s="27" t="s">
        <v>9</v>
      </c>
      <c r="E69" s="27">
        <v>202405</v>
      </c>
      <c r="F69" s="27">
        <v>9</v>
      </c>
      <c r="G69" s="27">
        <v>6</v>
      </c>
      <c r="H69" s="28"/>
      <c r="I69" s="49" t="s">
        <v>249</v>
      </c>
      <c r="J69" s="48" t="s">
        <v>250</v>
      </c>
      <c r="K69" s="54" t="s">
        <v>21</v>
      </c>
      <c r="L69" s="81" t="s">
        <v>47</v>
      </c>
      <c r="M69" s="73" t="s">
        <v>53</v>
      </c>
      <c r="N69" s="83">
        <v>45439</v>
      </c>
      <c r="O69" s="79"/>
      <c r="P69" s="79"/>
    </row>
    <row r="70" spans="1:16" ht="12" customHeight="1" x14ac:dyDescent="0.15">
      <c r="A70" s="65"/>
      <c r="B70" s="19" t="s">
        <v>137</v>
      </c>
      <c r="C70" s="19" t="s">
        <v>15</v>
      </c>
      <c r="D70" s="27" t="s">
        <v>9</v>
      </c>
      <c r="E70" s="27">
        <v>202405</v>
      </c>
      <c r="F70" s="27">
        <v>9</v>
      </c>
      <c r="G70" s="27">
        <v>7</v>
      </c>
      <c r="H70" s="28"/>
      <c r="I70" s="49" t="s">
        <v>249</v>
      </c>
      <c r="J70" s="48" t="s">
        <v>250</v>
      </c>
      <c r="K70" s="57" t="s">
        <v>8</v>
      </c>
      <c r="L70" s="82"/>
      <c r="M70" s="82"/>
      <c r="N70" s="89"/>
      <c r="O70" s="79"/>
      <c r="P70" s="79"/>
    </row>
    <row r="71" spans="1:16" ht="12" customHeight="1" x14ac:dyDescent="0.15">
      <c r="A71" s="65"/>
      <c r="B71" s="38" t="s">
        <v>138</v>
      </c>
      <c r="C71" s="19" t="s">
        <v>15</v>
      </c>
      <c r="D71" s="27" t="s">
        <v>9</v>
      </c>
      <c r="E71" s="27">
        <v>202405</v>
      </c>
      <c r="F71" s="27">
        <v>9</v>
      </c>
      <c r="G71" s="27">
        <v>8</v>
      </c>
      <c r="H71" s="28"/>
      <c r="I71" s="49" t="s">
        <v>231</v>
      </c>
      <c r="J71" s="48" t="s">
        <v>218</v>
      </c>
      <c r="K71" s="54" t="s">
        <v>21</v>
      </c>
      <c r="L71" s="81" t="s">
        <v>49</v>
      </c>
      <c r="M71" s="61" t="s">
        <v>52</v>
      </c>
      <c r="N71" s="60">
        <v>45415</v>
      </c>
      <c r="O71" s="79"/>
      <c r="P71" s="79"/>
    </row>
    <row r="72" spans="1:16" ht="12" customHeight="1" x14ac:dyDescent="0.15">
      <c r="A72" s="65"/>
      <c r="B72" s="38" t="s">
        <v>139</v>
      </c>
      <c r="C72" s="19" t="s">
        <v>15</v>
      </c>
      <c r="D72" s="27" t="s">
        <v>9</v>
      </c>
      <c r="E72" s="27">
        <v>202405</v>
      </c>
      <c r="F72" s="27">
        <v>9</v>
      </c>
      <c r="G72" s="27">
        <v>9</v>
      </c>
      <c r="H72" s="28"/>
      <c r="I72" s="49" t="s">
        <v>232</v>
      </c>
      <c r="J72" s="48" t="s">
        <v>220</v>
      </c>
      <c r="K72" s="54" t="s">
        <v>21</v>
      </c>
      <c r="L72" s="88"/>
      <c r="M72" s="63" t="s">
        <v>52</v>
      </c>
      <c r="N72" s="62">
        <v>45422</v>
      </c>
      <c r="O72" s="79"/>
      <c r="P72" s="79"/>
    </row>
    <row r="73" spans="1:16" ht="12" customHeight="1" x14ac:dyDescent="0.15">
      <c r="A73" s="65"/>
      <c r="B73" s="38" t="s">
        <v>140</v>
      </c>
      <c r="C73" s="19" t="s">
        <v>15</v>
      </c>
      <c r="D73" s="27" t="s">
        <v>9</v>
      </c>
      <c r="E73" s="27">
        <v>202405</v>
      </c>
      <c r="F73" s="27">
        <v>9</v>
      </c>
      <c r="G73" s="27">
        <v>10</v>
      </c>
      <c r="H73" s="28"/>
      <c r="I73" s="49" t="s">
        <v>241</v>
      </c>
      <c r="J73" s="48" t="s">
        <v>221</v>
      </c>
      <c r="K73" s="54" t="s">
        <v>21</v>
      </c>
      <c r="L73" s="88"/>
      <c r="M73" s="63" t="s">
        <v>52</v>
      </c>
      <c r="N73" s="62">
        <v>45429</v>
      </c>
      <c r="O73" s="79"/>
      <c r="P73" s="79"/>
    </row>
    <row r="74" spans="1:16" ht="12" customHeight="1" x14ac:dyDescent="0.15">
      <c r="A74" s="65"/>
      <c r="B74" s="38" t="s">
        <v>141</v>
      </c>
      <c r="C74" s="19" t="s">
        <v>15</v>
      </c>
      <c r="D74" s="27" t="s">
        <v>9</v>
      </c>
      <c r="E74" s="27">
        <v>202405</v>
      </c>
      <c r="F74" s="27">
        <v>9</v>
      </c>
      <c r="G74" s="27">
        <v>11</v>
      </c>
      <c r="H74" s="28"/>
      <c r="I74" s="49" t="s">
        <v>227</v>
      </c>
      <c r="J74" s="48" t="s">
        <v>222</v>
      </c>
      <c r="K74" s="54" t="s">
        <v>21</v>
      </c>
      <c r="L74" s="88"/>
      <c r="M74" s="63" t="s">
        <v>52</v>
      </c>
      <c r="N74" s="62">
        <v>45436</v>
      </c>
      <c r="O74" s="79"/>
      <c r="P74" s="79"/>
    </row>
    <row r="75" spans="1:16" ht="12" customHeight="1" x14ac:dyDescent="0.15">
      <c r="A75" s="65"/>
      <c r="B75" s="38" t="s">
        <v>142</v>
      </c>
      <c r="C75" s="19" t="s">
        <v>15</v>
      </c>
      <c r="D75" s="27" t="s">
        <v>9</v>
      </c>
      <c r="E75" s="27">
        <v>202405</v>
      </c>
      <c r="F75" s="27">
        <v>9</v>
      </c>
      <c r="G75" s="27">
        <v>12</v>
      </c>
      <c r="H75" s="28"/>
      <c r="I75" s="49" t="s">
        <v>246</v>
      </c>
      <c r="J75" s="48" t="s">
        <v>247</v>
      </c>
      <c r="K75" s="54" t="s">
        <v>21</v>
      </c>
      <c r="L75" s="88"/>
      <c r="M75" s="63" t="s">
        <v>52</v>
      </c>
      <c r="N75" s="62">
        <v>45444</v>
      </c>
      <c r="O75" s="79"/>
      <c r="P75" s="79"/>
    </row>
    <row r="76" spans="1:16" ht="12" customHeight="1" x14ac:dyDescent="0.15">
      <c r="A76" s="65"/>
      <c r="B76" s="19" t="s">
        <v>143</v>
      </c>
      <c r="C76" s="19" t="s">
        <v>15</v>
      </c>
      <c r="D76" s="27" t="s">
        <v>9</v>
      </c>
      <c r="E76" s="27">
        <v>202405</v>
      </c>
      <c r="F76" s="27">
        <v>9</v>
      </c>
      <c r="G76" s="27">
        <v>13</v>
      </c>
      <c r="H76" s="28"/>
      <c r="I76" s="49" t="s">
        <v>211</v>
      </c>
      <c r="J76" s="48" t="s">
        <v>195</v>
      </c>
      <c r="K76" s="57" t="s">
        <v>8</v>
      </c>
      <c r="L76" s="82"/>
      <c r="M76" s="59"/>
      <c r="N76" s="31"/>
      <c r="O76" s="79"/>
      <c r="P76" s="79"/>
    </row>
    <row r="77" spans="1:16" ht="12" customHeight="1" x14ac:dyDescent="0.15">
      <c r="A77" s="65"/>
      <c r="B77" s="38" t="s">
        <v>144</v>
      </c>
      <c r="C77" s="19" t="s">
        <v>15</v>
      </c>
      <c r="D77" s="27" t="s">
        <v>9</v>
      </c>
      <c r="E77" s="27">
        <v>202405</v>
      </c>
      <c r="F77" s="27">
        <v>9</v>
      </c>
      <c r="G77" s="27">
        <v>14</v>
      </c>
      <c r="H77" s="28"/>
      <c r="I77" s="49" t="s">
        <v>224</v>
      </c>
      <c r="J77" s="48" t="s">
        <v>223</v>
      </c>
      <c r="K77" s="54" t="s">
        <v>21</v>
      </c>
      <c r="L77" s="81" t="s">
        <v>50</v>
      </c>
      <c r="M77" s="61" t="s">
        <v>52</v>
      </c>
      <c r="N77" s="60">
        <v>45415</v>
      </c>
      <c r="O77" s="79"/>
      <c r="P77" s="79"/>
    </row>
    <row r="78" spans="1:16" ht="12" customHeight="1" x14ac:dyDescent="0.15">
      <c r="A78" s="65"/>
      <c r="B78" s="38" t="s">
        <v>145</v>
      </c>
      <c r="C78" s="19" t="s">
        <v>15</v>
      </c>
      <c r="D78" s="27" t="s">
        <v>9</v>
      </c>
      <c r="E78" s="27">
        <v>202405</v>
      </c>
      <c r="F78" s="27">
        <v>9</v>
      </c>
      <c r="G78" s="27">
        <v>15</v>
      </c>
      <c r="H78" s="28"/>
      <c r="I78" s="49" t="s">
        <v>226</v>
      </c>
      <c r="J78" s="48" t="s">
        <v>218</v>
      </c>
      <c r="K78" s="54" t="s">
        <v>21</v>
      </c>
      <c r="L78" s="88"/>
      <c r="M78" s="63" t="s">
        <v>52</v>
      </c>
      <c r="N78" s="62">
        <v>45422</v>
      </c>
      <c r="O78" s="79"/>
      <c r="P78" s="79"/>
    </row>
    <row r="79" spans="1:16" ht="12" customHeight="1" x14ac:dyDescent="0.15">
      <c r="A79" s="65"/>
      <c r="B79" s="38" t="s">
        <v>146</v>
      </c>
      <c r="C79" s="19" t="s">
        <v>15</v>
      </c>
      <c r="D79" s="27" t="s">
        <v>9</v>
      </c>
      <c r="E79" s="27">
        <v>202405</v>
      </c>
      <c r="F79" s="27">
        <v>9</v>
      </c>
      <c r="G79" s="27">
        <v>16</v>
      </c>
      <c r="H79" s="28"/>
      <c r="I79" s="49" t="s">
        <v>244</v>
      </c>
      <c r="J79" s="48" t="s">
        <v>245</v>
      </c>
      <c r="K79" s="54" t="s">
        <v>21</v>
      </c>
      <c r="L79" s="88"/>
      <c r="M79" s="63" t="s">
        <v>52</v>
      </c>
      <c r="N79" s="62">
        <v>45429</v>
      </c>
      <c r="O79" s="79"/>
      <c r="P79" s="79"/>
    </row>
    <row r="80" spans="1:16" ht="12" customHeight="1" x14ac:dyDescent="0.15">
      <c r="A80" s="65"/>
      <c r="B80" s="38" t="s">
        <v>147</v>
      </c>
      <c r="C80" s="19" t="s">
        <v>15</v>
      </c>
      <c r="D80" s="27" t="s">
        <v>9</v>
      </c>
      <c r="E80" s="27">
        <v>202405</v>
      </c>
      <c r="F80" s="27">
        <v>9</v>
      </c>
      <c r="G80" s="27">
        <v>17</v>
      </c>
      <c r="H80" s="28"/>
      <c r="I80" s="49" t="s">
        <v>241</v>
      </c>
      <c r="J80" s="48" t="s">
        <v>221</v>
      </c>
      <c r="K80" s="54" t="s">
        <v>21</v>
      </c>
      <c r="L80" s="88"/>
      <c r="M80" s="63" t="s">
        <v>52</v>
      </c>
      <c r="N80" s="62">
        <v>45436</v>
      </c>
      <c r="O80" s="79"/>
      <c r="P80" s="79"/>
    </row>
    <row r="81" spans="1:16" ht="12" customHeight="1" x14ac:dyDescent="0.15">
      <c r="A81" s="65"/>
      <c r="B81" s="38" t="s">
        <v>148</v>
      </c>
      <c r="C81" s="19" t="s">
        <v>15</v>
      </c>
      <c r="D81" s="27" t="s">
        <v>9</v>
      </c>
      <c r="E81" s="27">
        <v>202405</v>
      </c>
      <c r="F81" s="27">
        <v>9</v>
      </c>
      <c r="G81" s="27">
        <v>18</v>
      </c>
      <c r="H81" s="28"/>
      <c r="I81" s="49" t="s">
        <v>248</v>
      </c>
      <c r="J81" s="48" t="s">
        <v>219</v>
      </c>
      <c r="K81" s="54" t="s">
        <v>21</v>
      </c>
      <c r="L81" s="88"/>
      <c r="M81" s="63" t="s">
        <v>52</v>
      </c>
      <c r="N81" s="62">
        <v>45444</v>
      </c>
      <c r="O81" s="79"/>
      <c r="P81" s="79"/>
    </row>
    <row r="82" spans="1:16" ht="12" customHeight="1" x14ac:dyDescent="0.15">
      <c r="A82" s="66"/>
      <c r="B82" s="19" t="s">
        <v>149</v>
      </c>
      <c r="C82" s="19" t="s">
        <v>15</v>
      </c>
      <c r="D82" s="27" t="s">
        <v>9</v>
      </c>
      <c r="E82" s="27">
        <v>202405</v>
      </c>
      <c r="F82" s="27">
        <v>9</v>
      </c>
      <c r="G82" s="27">
        <v>19</v>
      </c>
      <c r="H82" s="21"/>
      <c r="I82" s="21" t="s">
        <v>211</v>
      </c>
      <c r="J82" s="50" t="s">
        <v>195</v>
      </c>
      <c r="K82" s="57" t="s">
        <v>8</v>
      </c>
      <c r="L82" s="82"/>
      <c r="M82" s="59"/>
      <c r="N82" s="31"/>
      <c r="O82" s="80"/>
      <c r="P82" s="80"/>
    </row>
    <row r="83" spans="1:16" x14ac:dyDescent="0.15">
      <c r="A83" s="34"/>
      <c r="B83" s="38" t="s">
        <v>150</v>
      </c>
      <c r="C83" s="19" t="s">
        <v>15</v>
      </c>
      <c r="D83" s="27" t="s">
        <v>9</v>
      </c>
      <c r="E83" s="27">
        <v>202405</v>
      </c>
      <c r="F83" s="27">
        <v>10</v>
      </c>
      <c r="G83" s="27">
        <v>1</v>
      </c>
      <c r="H83" s="20"/>
      <c r="I83" s="20" t="s">
        <v>180</v>
      </c>
      <c r="J83" s="32" t="s">
        <v>200</v>
      </c>
      <c r="K83" s="54" t="s">
        <v>21</v>
      </c>
      <c r="L83" s="41" t="s">
        <v>56</v>
      </c>
      <c r="M83" s="41" t="s">
        <v>57</v>
      </c>
      <c r="N83" s="68"/>
      <c r="O83" s="70">
        <v>300000</v>
      </c>
      <c r="P83" s="70">
        <v>300000</v>
      </c>
    </row>
    <row r="84" spans="1:16" x14ac:dyDescent="0.15">
      <c r="A84" s="39"/>
      <c r="B84" s="19" t="s">
        <v>151</v>
      </c>
      <c r="C84" s="19" t="s">
        <v>15</v>
      </c>
      <c r="D84" s="27" t="s">
        <v>9</v>
      </c>
      <c r="E84" s="27">
        <v>202405</v>
      </c>
      <c r="F84" s="27">
        <v>10</v>
      </c>
      <c r="G84" s="27">
        <v>2</v>
      </c>
      <c r="H84" s="28"/>
      <c r="I84" s="28" t="s">
        <v>186</v>
      </c>
      <c r="J84" s="32" t="s">
        <v>192</v>
      </c>
      <c r="K84" s="54" t="s">
        <v>35</v>
      </c>
      <c r="L84" s="43" t="s">
        <v>58</v>
      </c>
      <c r="M84" s="43" t="s">
        <v>57</v>
      </c>
      <c r="N84" s="69"/>
      <c r="O84" s="71"/>
      <c r="P84" s="71"/>
    </row>
    <row r="85" spans="1:16" x14ac:dyDescent="0.15">
      <c r="A85" s="39"/>
      <c r="B85" s="38" t="s">
        <v>152</v>
      </c>
      <c r="C85" s="19" t="s">
        <v>15</v>
      </c>
      <c r="D85" s="27" t="s">
        <v>9</v>
      </c>
      <c r="E85" s="27">
        <v>202405</v>
      </c>
      <c r="F85" s="27">
        <v>10</v>
      </c>
      <c r="G85" s="27">
        <v>3</v>
      </c>
      <c r="H85" s="28"/>
      <c r="I85" s="28" t="s">
        <v>230</v>
      </c>
      <c r="J85" s="32" t="s">
        <v>196</v>
      </c>
      <c r="K85" s="54" t="s">
        <v>21</v>
      </c>
      <c r="L85" s="43" t="s">
        <v>59</v>
      </c>
      <c r="M85" s="43" t="s">
        <v>57</v>
      </c>
      <c r="N85" s="69"/>
      <c r="O85" s="71"/>
      <c r="P85" s="71"/>
    </row>
    <row r="86" spans="1:16" x14ac:dyDescent="0.15">
      <c r="A86" s="39"/>
      <c r="B86" s="38" t="s">
        <v>153</v>
      </c>
      <c r="C86" s="19" t="s">
        <v>15</v>
      </c>
      <c r="D86" s="27" t="s">
        <v>9</v>
      </c>
      <c r="E86" s="27">
        <v>202405</v>
      </c>
      <c r="F86" s="27">
        <v>10</v>
      </c>
      <c r="G86" s="27">
        <v>4</v>
      </c>
      <c r="H86" s="28"/>
      <c r="I86" s="28" t="s">
        <v>187</v>
      </c>
      <c r="J86" s="32" t="s">
        <v>209</v>
      </c>
      <c r="K86" s="54" t="s">
        <v>21</v>
      </c>
      <c r="L86" s="43" t="s">
        <v>60</v>
      </c>
      <c r="M86" s="43" t="s">
        <v>57</v>
      </c>
      <c r="N86" s="69"/>
      <c r="O86" s="71"/>
      <c r="P86" s="71"/>
    </row>
    <row r="87" spans="1:16" x14ac:dyDescent="0.15">
      <c r="A87" s="39"/>
      <c r="B87" s="38" t="s">
        <v>71</v>
      </c>
      <c r="C87" s="19" t="s">
        <v>15</v>
      </c>
      <c r="D87" s="27" t="s">
        <v>9</v>
      </c>
      <c r="E87" s="27">
        <v>202405</v>
      </c>
      <c r="F87" s="27">
        <v>10</v>
      </c>
      <c r="G87" s="27">
        <v>5</v>
      </c>
      <c r="H87" s="28"/>
      <c r="I87" s="28" t="s">
        <v>184</v>
      </c>
      <c r="J87" s="32" t="s">
        <v>206</v>
      </c>
      <c r="K87" s="54" t="s">
        <v>21</v>
      </c>
      <c r="L87" s="43" t="s">
        <v>61</v>
      </c>
      <c r="M87" s="43" t="s">
        <v>57</v>
      </c>
      <c r="N87" s="69"/>
      <c r="O87" s="71"/>
      <c r="P87" s="71"/>
    </row>
    <row r="88" spans="1:16" x14ac:dyDescent="0.15">
      <c r="A88" s="39"/>
      <c r="B88" s="38" t="s">
        <v>154</v>
      </c>
      <c r="C88" s="19" t="s">
        <v>15</v>
      </c>
      <c r="D88" s="27" t="s">
        <v>9</v>
      </c>
      <c r="E88" s="27">
        <v>202405</v>
      </c>
      <c r="F88" s="27">
        <v>10</v>
      </c>
      <c r="G88" s="27">
        <v>6</v>
      </c>
      <c r="H88" s="28"/>
      <c r="I88" s="28" t="s">
        <v>180</v>
      </c>
      <c r="J88" s="32" t="s">
        <v>200</v>
      </c>
      <c r="K88" s="54" t="s">
        <v>21</v>
      </c>
      <c r="L88" s="43" t="s">
        <v>62</v>
      </c>
      <c r="M88" s="43" t="s">
        <v>57</v>
      </c>
      <c r="N88" s="69"/>
      <c r="O88" s="71"/>
      <c r="P88" s="71"/>
    </row>
    <row r="89" spans="1:16" x14ac:dyDescent="0.15">
      <c r="A89" s="39"/>
      <c r="B89" s="19" t="s">
        <v>155</v>
      </c>
      <c r="C89" s="19" t="s">
        <v>15</v>
      </c>
      <c r="D89" s="27" t="s">
        <v>9</v>
      </c>
      <c r="E89" s="27">
        <v>202405</v>
      </c>
      <c r="F89" s="27">
        <v>10</v>
      </c>
      <c r="G89" s="27">
        <v>7</v>
      </c>
      <c r="H89" s="28"/>
      <c r="I89" s="28" t="s">
        <v>186</v>
      </c>
      <c r="J89" s="32" t="s">
        <v>192</v>
      </c>
      <c r="K89" s="54" t="s">
        <v>35</v>
      </c>
      <c r="L89" s="43" t="s">
        <v>63</v>
      </c>
      <c r="M89" s="43" t="s">
        <v>57</v>
      </c>
      <c r="N89" s="69"/>
      <c r="O89" s="71"/>
      <c r="P89" s="71"/>
    </row>
    <row r="90" spans="1:16" x14ac:dyDescent="0.15">
      <c r="A90" s="39"/>
      <c r="B90" s="38" t="s">
        <v>156</v>
      </c>
      <c r="C90" s="19" t="s">
        <v>15</v>
      </c>
      <c r="D90" s="27" t="s">
        <v>9</v>
      </c>
      <c r="E90" s="27">
        <v>202405</v>
      </c>
      <c r="F90" s="27">
        <v>10</v>
      </c>
      <c r="G90" s="27">
        <v>8</v>
      </c>
      <c r="H90" s="28"/>
      <c r="I90" s="28" t="s">
        <v>230</v>
      </c>
      <c r="J90" s="32" t="s">
        <v>196</v>
      </c>
      <c r="K90" s="54" t="s">
        <v>21</v>
      </c>
      <c r="L90" s="43" t="s">
        <v>64</v>
      </c>
      <c r="M90" s="43" t="s">
        <v>57</v>
      </c>
      <c r="N90" s="69"/>
      <c r="O90" s="71"/>
      <c r="P90" s="71"/>
    </row>
    <row r="91" spans="1:16" x14ac:dyDescent="0.15">
      <c r="A91" s="39"/>
      <c r="B91" s="38" t="s">
        <v>157</v>
      </c>
      <c r="C91" s="19" t="s">
        <v>15</v>
      </c>
      <c r="D91" s="27" t="s">
        <v>9</v>
      </c>
      <c r="E91" s="27">
        <v>202405</v>
      </c>
      <c r="F91" s="27">
        <v>10</v>
      </c>
      <c r="G91" s="27">
        <v>9</v>
      </c>
      <c r="H91" s="28"/>
      <c r="I91" s="28" t="s">
        <v>187</v>
      </c>
      <c r="J91" s="32" t="s">
        <v>209</v>
      </c>
      <c r="K91" s="54" t="s">
        <v>21</v>
      </c>
      <c r="L91" s="43" t="s">
        <v>65</v>
      </c>
      <c r="M91" s="43" t="s">
        <v>57</v>
      </c>
      <c r="N91" s="69"/>
      <c r="O91" s="71"/>
      <c r="P91" s="71"/>
    </row>
    <row r="92" spans="1:16" x14ac:dyDescent="0.15">
      <c r="A92" s="39"/>
      <c r="B92" s="38" t="s">
        <v>72</v>
      </c>
      <c r="C92" s="19" t="s">
        <v>15</v>
      </c>
      <c r="D92" s="27" t="s">
        <v>9</v>
      </c>
      <c r="E92" s="27">
        <v>202405</v>
      </c>
      <c r="F92" s="27">
        <v>10</v>
      </c>
      <c r="G92" s="27">
        <v>10</v>
      </c>
      <c r="H92" s="28"/>
      <c r="I92" s="28" t="s">
        <v>184</v>
      </c>
      <c r="J92" s="32" t="s">
        <v>206</v>
      </c>
      <c r="K92" s="54" t="s">
        <v>21</v>
      </c>
      <c r="L92" s="43" t="s">
        <v>66</v>
      </c>
      <c r="M92" s="43" t="s">
        <v>57</v>
      </c>
      <c r="N92" s="69"/>
      <c r="O92" s="71"/>
      <c r="P92" s="71"/>
    </row>
    <row r="93" spans="1:16" x14ac:dyDescent="0.15">
      <c r="A93" s="39"/>
      <c r="B93" s="38" t="s">
        <v>73</v>
      </c>
      <c r="C93" s="19" t="s">
        <v>15</v>
      </c>
      <c r="D93" s="27" t="s">
        <v>9</v>
      </c>
      <c r="E93" s="27">
        <v>202405</v>
      </c>
      <c r="F93" s="27">
        <v>10</v>
      </c>
      <c r="G93" s="27">
        <v>11</v>
      </c>
      <c r="H93" s="28"/>
      <c r="I93" s="28" t="s">
        <v>180</v>
      </c>
      <c r="J93" s="32" t="s">
        <v>200</v>
      </c>
      <c r="K93" s="54" t="s">
        <v>21</v>
      </c>
      <c r="L93" s="43" t="s">
        <v>67</v>
      </c>
      <c r="M93" s="43" t="s">
        <v>57</v>
      </c>
      <c r="N93" s="69"/>
      <c r="O93" s="71"/>
      <c r="P93" s="71"/>
    </row>
    <row r="94" spans="1:16" x14ac:dyDescent="0.15">
      <c r="A94" s="39"/>
      <c r="B94" s="19" t="s">
        <v>158</v>
      </c>
      <c r="C94" s="19" t="s">
        <v>15</v>
      </c>
      <c r="D94" s="27" t="s">
        <v>9</v>
      </c>
      <c r="E94" s="27">
        <v>202405</v>
      </c>
      <c r="F94" s="27">
        <v>10</v>
      </c>
      <c r="G94" s="27">
        <v>12</v>
      </c>
      <c r="H94" s="28"/>
      <c r="I94" s="28" t="s">
        <v>186</v>
      </c>
      <c r="J94" s="32" t="s">
        <v>192</v>
      </c>
      <c r="K94" s="54" t="s">
        <v>35</v>
      </c>
      <c r="L94" s="43" t="s">
        <v>68</v>
      </c>
      <c r="M94" s="43" t="s">
        <v>57</v>
      </c>
      <c r="N94" s="69"/>
      <c r="O94" s="71"/>
      <c r="P94" s="71"/>
    </row>
    <row r="95" spans="1:16" x14ac:dyDescent="0.15">
      <c r="A95" s="39"/>
      <c r="B95" s="38" t="s">
        <v>159</v>
      </c>
      <c r="C95" s="19" t="s">
        <v>15</v>
      </c>
      <c r="D95" s="27" t="s">
        <v>9</v>
      </c>
      <c r="E95" s="27">
        <v>202405</v>
      </c>
      <c r="F95" s="27">
        <v>10</v>
      </c>
      <c r="G95" s="27">
        <v>13</v>
      </c>
      <c r="H95" s="28"/>
      <c r="I95" s="28" t="s">
        <v>230</v>
      </c>
      <c r="J95" s="32" t="s">
        <v>196</v>
      </c>
      <c r="K95" s="54" t="s">
        <v>21</v>
      </c>
      <c r="L95" s="43" t="s">
        <v>69</v>
      </c>
      <c r="M95" s="43" t="s">
        <v>57</v>
      </c>
      <c r="N95" s="69"/>
      <c r="O95" s="71"/>
      <c r="P95" s="71"/>
    </row>
    <row r="96" spans="1:16" x14ac:dyDescent="0.15">
      <c r="A96" s="40"/>
      <c r="B96" s="19" t="s">
        <v>160</v>
      </c>
      <c r="C96" s="19" t="s">
        <v>15</v>
      </c>
      <c r="D96" s="27" t="s">
        <v>9</v>
      </c>
      <c r="E96" s="27">
        <v>202405</v>
      </c>
      <c r="F96" s="27">
        <v>10</v>
      </c>
      <c r="G96" s="27">
        <v>14</v>
      </c>
      <c r="H96" s="21"/>
      <c r="I96" s="21" t="s">
        <v>211</v>
      </c>
      <c r="J96" s="21" t="s">
        <v>211</v>
      </c>
      <c r="K96" s="25" t="s">
        <v>8</v>
      </c>
      <c r="L96" s="42" t="s">
        <v>70</v>
      </c>
      <c r="M96" s="42"/>
      <c r="N96" s="67"/>
      <c r="O96" s="72"/>
      <c r="P96" s="72"/>
    </row>
    <row r="97" spans="1:16" x14ac:dyDescent="0.15">
      <c r="A97" s="36"/>
      <c r="B97" s="38" t="s">
        <v>161</v>
      </c>
      <c r="C97" s="19" t="s">
        <v>15</v>
      </c>
      <c r="D97" s="27" t="s">
        <v>9</v>
      </c>
      <c r="E97" s="27">
        <v>202405</v>
      </c>
      <c r="F97" s="27">
        <v>11</v>
      </c>
      <c r="G97" s="27">
        <v>1</v>
      </c>
      <c r="H97" s="20"/>
      <c r="I97" s="20" t="s">
        <v>212</v>
      </c>
      <c r="J97" s="32" t="s">
        <v>210</v>
      </c>
      <c r="K97" s="54" t="s">
        <v>21</v>
      </c>
      <c r="L97" s="73" t="s">
        <v>36</v>
      </c>
      <c r="M97" s="73" t="s">
        <v>33</v>
      </c>
      <c r="N97" s="83"/>
      <c r="O97" s="70">
        <v>120000</v>
      </c>
      <c r="P97" s="70">
        <v>120000</v>
      </c>
    </row>
    <row r="98" spans="1:16" x14ac:dyDescent="0.15">
      <c r="A98" s="35"/>
      <c r="B98" s="19" t="s">
        <v>162</v>
      </c>
      <c r="C98" s="19" t="s">
        <v>15</v>
      </c>
      <c r="D98" s="27" t="s">
        <v>9</v>
      </c>
      <c r="E98" s="27">
        <v>202405</v>
      </c>
      <c r="F98" s="27">
        <v>11</v>
      </c>
      <c r="G98" s="27">
        <v>2</v>
      </c>
      <c r="H98" s="21"/>
      <c r="I98" s="21" t="s">
        <v>212</v>
      </c>
      <c r="J98" s="21" t="s">
        <v>210</v>
      </c>
      <c r="K98" s="25" t="s">
        <v>8</v>
      </c>
      <c r="L98" s="75"/>
      <c r="M98" s="82"/>
      <c r="N98" s="89"/>
      <c r="O98" s="72"/>
      <c r="P98" s="72"/>
    </row>
    <row r="99" spans="1:16" x14ac:dyDescent="0.15">
      <c r="A99" s="44"/>
      <c r="B99" s="38" t="s">
        <v>163</v>
      </c>
      <c r="C99" s="19" t="s">
        <v>15</v>
      </c>
      <c r="D99" s="27" t="s">
        <v>9</v>
      </c>
      <c r="E99" s="27">
        <v>202405</v>
      </c>
      <c r="F99" s="27">
        <v>12</v>
      </c>
      <c r="G99" s="27">
        <v>1</v>
      </c>
      <c r="H99" s="20"/>
      <c r="I99" s="20" t="s">
        <v>252</v>
      </c>
      <c r="J99" s="32" t="s">
        <v>254</v>
      </c>
      <c r="K99" s="55" t="s">
        <v>21</v>
      </c>
      <c r="L99" s="73" t="s">
        <v>42</v>
      </c>
      <c r="M99" s="73" t="s">
        <v>33</v>
      </c>
      <c r="N99" s="86"/>
      <c r="O99" s="70">
        <v>150000</v>
      </c>
      <c r="P99" s="70">
        <v>150000</v>
      </c>
    </row>
    <row r="100" spans="1:16" x14ac:dyDescent="0.15">
      <c r="A100" s="45"/>
      <c r="B100" s="19" t="s">
        <v>164</v>
      </c>
      <c r="C100" s="19" t="s">
        <v>15</v>
      </c>
      <c r="D100" s="27" t="s">
        <v>9</v>
      </c>
      <c r="E100" s="27">
        <v>202405</v>
      </c>
      <c r="F100" s="27">
        <v>12</v>
      </c>
      <c r="G100" s="27">
        <v>2</v>
      </c>
      <c r="H100" s="21"/>
      <c r="I100" s="21" t="s">
        <v>251</v>
      </c>
      <c r="J100" s="21" t="s">
        <v>253</v>
      </c>
      <c r="K100" s="29" t="s">
        <v>8</v>
      </c>
      <c r="L100" s="75"/>
      <c r="M100" s="82"/>
      <c r="N100" s="87"/>
      <c r="O100" s="72"/>
      <c r="P100" s="72"/>
    </row>
    <row r="101" spans="1:16" x14ac:dyDescent="0.15">
      <c r="A101" s="14"/>
      <c r="B101" s="18"/>
      <c r="C101" s="18"/>
      <c r="D101" s="10"/>
      <c r="E101" s="10"/>
      <c r="F101" s="10"/>
      <c r="G101" s="10"/>
      <c r="H101" s="10"/>
      <c r="I101" s="10"/>
      <c r="J101" s="10"/>
      <c r="K101" s="10"/>
      <c r="L101" s="17"/>
      <c r="M101" s="17"/>
      <c r="N101" s="31"/>
      <c r="O101" s="15"/>
      <c r="P101" s="15"/>
    </row>
    <row r="102" spans="1:16" x14ac:dyDescent="0.15">
      <c r="A102" s="14"/>
      <c r="B102" s="18"/>
      <c r="C102" s="18"/>
      <c r="D102" s="10"/>
      <c r="E102" s="10"/>
      <c r="F102" s="10"/>
      <c r="G102" s="10"/>
      <c r="H102" s="10"/>
      <c r="I102" s="10"/>
      <c r="J102" s="10"/>
      <c r="K102" s="10"/>
      <c r="L102" s="17"/>
      <c r="M102" s="17"/>
      <c r="N102" s="31"/>
      <c r="O102" s="15"/>
      <c r="P102" s="15"/>
    </row>
    <row r="103" spans="1:16" x14ac:dyDescent="0.15">
      <c r="A103" s="7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3" t="s">
        <v>7</v>
      </c>
      <c r="M103" s="23"/>
      <c r="N103" s="23"/>
      <c r="O103" s="24">
        <f>SUM(O5:O102)</f>
        <v>3190000</v>
      </c>
      <c r="P103" s="24">
        <f>SUM(P5:P102)</f>
        <v>3190000</v>
      </c>
    </row>
  </sheetData>
  <mergeCells count="70">
    <mergeCell ref="L29:L33"/>
    <mergeCell ref="N29:N33"/>
    <mergeCell ref="O29:O33"/>
    <mergeCell ref="P29:P33"/>
    <mergeCell ref="L34:L38"/>
    <mergeCell ref="N34:N38"/>
    <mergeCell ref="O34:O38"/>
    <mergeCell ref="P34:P38"/>
    <mergeCell ref="M97:M98"/>
    <mergeCell ref="N97:N98"/>
    <mergeCell ref="L44:L47"/>
    <mergeCell ref="L52:L54"/>
    <mergeCell ref="O52:O63"/>
    <mergeCell ref="O83:O96"/>
    <mergeCell ref="L61:L63"/>
    <mergeCell ref="L55:L57"/>
    <mergeCell ref="L58:L60"/>
    <mergeCell ref="L69:L70"/>
    <mergeCell ref="L71:L76"/>
    <mergeCell ref="L77:L82"/>
    <mergeCell ref="M69:M70"/>
    <mergeCell ref="N69:N70"/>
    <mergeCell ref="O23:O28"/>
    <mergeCell ref="L23:L28"/>
    <mergeCell ref="N23:N28"/>
    <mergeCell ref="P99:P100"/>
    <mergeCell ref="P97:P98"/>
    <mergeCell ref="O97:O98"/>
    <mergeCell ref="N99:N100"/>
    <mergeCell ref="O44:O47"/>
    <mergeCell ref="P44:P47"/>
    <mergeCell ref="O99:O100"/>
    <mergeCell ref="P23:P28"/>
    <mergeCell ref="L99:L100"/>
    <mergeCell ref="L64:L68"/>
    <mergeCell ref="O64:O82"/>
    <mergeCell ref="L97:L98"/>
    <mergeCell ref="M99:M100"/>
    <mergeCell ref="L19:L20"/>
    <mergeCell ref="M19:M20"/>
    <mergeCell ref="N11:N14"/>
    <mergeCell ref="N19:N22"/>
    <mergeCell ref="L13:L14"/>
    <mergeCell ref="M13:M14"/>
    <mergeCell ref="O7:O22"/>
    <mergeCell ref="P7:P22"/>
    <mergeCell ref="L7:L8"/>
    <mergeCell ref="M7:M8"/>
    <mergeCell ref="M15:M16"/>
    <mergeCell ref="N15:N18"/>
    <mergeCell ref="L17:L18"/>
    <mergeCell ref="M17:M18"/>
    <mergeCell ref="L15:L16"/>
    <mergeCell ref="L9:L10"/>
    <mergeCell ref="M9:M10"/>
    <mergeCell ref="L11:L12"/>
    <mergeCell ref="M11:M12"/>
    <mergeCell ref="N7:N10"/>
    <mergeCell ref="L21:L22"/>
    <mergeCell ref="M21:M22"/>
    <mergeCell ref="P83:P96"/>
    <mergeCell ref="L39:L43"/>
    <mergeCell ref="N39:N43"/>
    <mergeCell ref="O39:O43"/>
    <mergeCell ref="P39:P43"/>
    <mergeCell ref="L48:L51"/>
    <mergeCell ref="O48:O51"/>
    <mergeCell ref="P48:P51"/>
    <mergeCell ref="P52:P63"/>
    <mergeCell ref="P64:P82"/>
  </mergeCells>
  <phoneticPr fontId="8"/>
  <conditionalFormatting sqref="N1 N44:N68 N104:N1048576">
    <cfRule type="expression" dxfId="29" priority="1468">
      <formula>WEEKDAY(N1)=7</formula>
    </cfRule>
  </conditionalFormatting>
  <conditionalFormatting sqref="N3:N68">
    <cfRule type="expression" dxfId="28" priority="27">
      <formula>WEEKDAY(N3)=1</formula>
    </cfRule>
    <cfRule type="expression" dxfId="27" priority="28">
      <formula>WEEKDAY(N3)=7</formula>
    </cfRule>
  </conditionalFormatting>
  <conditionalFormatting sqref="N44:N51">
    <cfRule type="expression" dxfId="26" priority="21">
      <formula>WEEKDAY(N44)=1</formula>
    </cfRule>
    <cfRule type="expression" dxfId="25" priority="22">
      <formula>WEEKDAY(N44)=7</formula>
    </cfRule>
    <cfRule type="expression" dxfId="24" priority="25">
      <formula>WEEKDAY(N44)=1</formula>
    </cfRule>
    <cfRule type="expression" dxfId="23" priority="26">
      <formula>WEEKDAY(N44)=7</formula>
    </cfRule>
  </conditionalFormatting>
  <conditionalFormatting sqref="N44:N68 N1 N104:N1048576">
    <cfRule type="expression" dxfId="22" priority="1467">
      <formula>WEEKDAY(N1)=1</formula>
    </cfRule>
  </conditionalFormatting>
  <conditionalFormatting sqref="N45">
    <cfRule type="expression" dxfId="21" priority="23">
      <formula>WEEKDAY(N45)=1</formula>
    </cfRule>
    <cfRule type="expression" dxfId="20" priority="24">
      <formula>WEEKDAY(N45)=7</formula>
    </cfRule>
  </conditionalFormatting>
  <conditionalFormatting sqref="N49">
    <cfRule type="expression" dxfId="19" priority="13">
      <formula>WEEKDAY(N49)=1</formula>
    </cfRule>
    <cfRule type="expression" dxfId="18" priority="14">
      <formula>WEEKDAY(N49)=7</formula>
    </cfRule>
  </conditionalFormatting>
  <conditionalFormatting sqref="N52:N82">
    <cfRule type="expression" dxfId="17" priority="55">
      <formula>WEEKDAY(N52)=1</formula>
    </cfRule>
    <cfRule type="expression" dxfId="16" priority="56">
      <formula>WEEKDAY(N52)=7</formula>
    </cfRule>
  </conditionalFormatting>
  <conditionalFormatting sqref="N71:N82">
    <cfRule type="expression" dxfId="15" priority="39">
      <formula>WEEKDAY(N71)=1</formula>
    </cfRule>
    <cfRule type="expression" dxfId="14" priority="40">
      <formula>WEEKDAY(N71)=7</formula>
    </cfRule>
  </conditionalFormatting>
  <conditionalFormatting sqref="N71:N102">
    <cfRule type="expression" dxfId="13" priority="11">
      <formula>WEEKDAY(N71)=1</formula>
    </cfRule>
    <cfRule type="expression" dxfId="12" priority="12">
      <formula>WEEKDAY(N71)=7</formula>
    </cfRule>
  </conditionalFormatting>
  <conditionalFormatting sqref="N83:N85">
    <cfRule type="expression" dxfId="11" priority="7">
      <formula>WEEKDAY(N83)=1</formula>
    </cfRule>
    <cfRule type="expression" dxfId="10" priority="8">
      <formula>WEEKDAY(N83)=7</formula>
    </cfRule>
  </conditionalFormatting>
  <conditionalFormatting sqref="N83:N96">
    <cfRule type="expression" dxfId="9" priority="9">
      <formula>WEEKDAY(N83)=1</formula>
    </cfRule>
    <cfRule type="expression" dxfId="8" priority="10">
      <formula>WEEKDAY(N83)=7</formula>
    </cfRule>
  </conditionalFormatting>
  <conditionalFormatting sqref="N84">
    <cfRule type="expression" dxfId="7" priority="5">
      <formula>WEEKDAY(N84)=1</formula>
    </cfRule>
    <cfRule type="expression" dxfId="6" priority="6">
      <formula>WEEKDAY(N84)=7</formula>
    </cfRule>
  </conditionalFormatting>
  <conditionalFormatting sqref="N86:N95">
    <cfRule type="expression" dxfId="5" priority="3">
      <formula>WEEKDAY(N86)=1</formula>
    </cfRule>
    <cfRule type="expression" dxfId="4" priority="4">
      <formula>WEEKDAY(N86)=7</formula>
    </cfRule>
  </conditionalFormatting>
  <conditionalFormatting sqref="N89:N93">
    <cfRule type="expression" dxfId="3" priority="1">
      <formula>WEEKDAY(N89)=1</formula>
    </cfRule>
    <cfRule type="expression" dxfId="2" priority="2">
      <formula>WEEKDAY(N89)=7</formula>
    </cfRule>
  </conditionalFormatting>
  <conditionalFormatting sqref="O2:P2">
    <cfRule type="expression" dxfId="1" priority="1439">
      <formula>WEEKDAY(O2)=1</formula>
    </cfRule>
    <cfRule type="expression" dxfId="0" priority="1440">
      <formula>WEEKDAY(O2)=7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2024-06-03T01:07:32Z</dcterms:modified>
</cp:coreProperties>
</file>